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ccloudadcroydongov-my.sharepoint.com/personal/281609_croydon_gov_uk/Documents/EF Work-LBCR0008802/1_WORKFILES_SCIO_Corporate/ONS Census 2021 - Results/"/>
    </mc:Choice>
  </mc:AlternateContent>
  <xr:revisionPtr revIDLastSave="0" documentId="8_{9439888C-99BF-40E1-9152-54CAB8002F3B}" xr6:coauthVersionLast="47" xr6:coauthVersionMax="47" xr10:uidLastSave="{00000000-0000-0000-0000-000000000000}"/>
  <bookViews>
    <workbookView xWindow="-108" yWindow="-108" windowWidth="23256" windowHeight="12576" xr2:uid="{95362EA7-64CD-4E9E-AE93-7BB2AC4BA6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5" i="1" l="1"/>
  <c r="U105" i="1"/>
  <c r="T105" i="1"/>
  <c r="S105" i="1"/>
  <c r="R105" i="1"/>
  <c r="Q105" i="1"/>
  <c r="V104" i="1"/>
  <c r="U104" i="1"/>
  <c r="T104" i="1"/>
  <c r="S104" i="1"/>
  <c r="R104" i="1"/>
  <c r="Q104" i="1"/>
  <c r="V103" i="1"/>
  <c r="U103" i="1"/>
  <c r="T103" i="1"/>
  <c r="S103" i="1"/>
  <c r="R103" i="1"/>
  <c r="Q103" i="1"/>
  <c r="V102" i="1"/>
  <c r="U102" i="1"/>
  <c r="T102" i="1"/>
  <c r="S102" i="1"/>
  <c r="R102" i="1"/>
  <c r="Q102" i="1"/>
  <c r="V101" i="1"/>
  <c r="U101" i="1"/>
  <c r="T101" i="1"/>
  <c r="S101" i="1"/>
  <c r="R101" i="1"/>
  <c r="Q101" i="1"/>
  <c r="V100" i="1"/>
  <c r="U100" i="1"/>
  <c r="T100" i="1"/>
  <c r="S100" i="1"/>
  <c r="R100" i="1"/>
  <c r="Q100" i="1"/>
  <c r="V99" i="1"/>
  <c r="U99" i="1"/>
  <c r="T99" i="1"/>
  <c r="S99" i="1"/>
  <c r="R99" i="1"/>
  <c r="Q99" i="1"/>
  <c r="V98" i="1"/>
  <c r="U98" i="1"/>
  <c r="T98" i="1"/>
  <c r="S98" i="1"/>
  <c r="R98" i="1"/>
  <c r="Q98" i="1"/>
  <c r="V97" i="1"/>
  <c r="U97" i="1"/>
  <c r="T97" i="1"/>
  <c r="S97" i="1"/>
  <c r="R97" i="1"/>
  <c r="Q97" i="1"/>
  <c r="V96" i="1"/>
  <c r="U96" i="1"/>
  <c r="T96" i="1"/>
  <c r="S96" i="1"/>
  <c r="R96" i="1"/>
  <c r="Q96" i="1"/>
  <c r="V95" i="1"/>
  <c r="U95" i="1"/>
  <c r="T95" i="1"/>
  <c r="S95" i="1"/>
  <c r="R95" i="1"/>
  <c r="Q95" i="1"/>
  <c r="V94" i="1"/>
  <c r="U94" i="1"/>
  <c r="T94" i="1"/>
  <c r="S94" i="1"/>
  <c r="R94" i="1"/>
  <c r="Q94" i="1"/>
  <c r="V93" i="1"/>
  <c r="U93" i="1"/>
  <c r="T93" i="1"/>
  <c r="S93" i="1"/>
  <c r="R93" i="1"/>
  <c r="Q93" i="1"/>
  <c r="V92" i="1"/>
  <c r="U92" i="1"/>
  <c r="T92" i="1"/>
  <c r="S92" i="1"/>
  <c r="R92" i="1"/>
  <c r="Q92" i="1"/>
  <c r="V91" i="1"/>
  <c r="U91" i="1"/>
  <c r="T91" i="1"/>
  <c r="S91" i="1"/>
  <c r="R91" i="1"/>
  <c r="Q91" i="1"/>
  <c r="V90" i="1"/>
  <c r="U90" i="1"/>
  <c r="T90" i="1"/>
  <c r="S90" i="1"/>
  <c r="R90" i="1"/>
  <c r="Q90" i="1"/>
  <c r="V89" i="1"/>
  <c r="U89" i="1"/>
  <c r="T89" i="1"/>
  <c r="S89" i="1"/>
  <c r="R89" i="1"/>
  <c r="Q89" i="1"/>
  <c r="V88" i="1"/>
  <c r="U88" i="1"/>
  <c r="T88" i="1"/>
  <c r="S88" i="1"/>
  <c r="R88" i="1"/>
  <c r="Q88" i="1"/>
  <c r="V87" i="1"/>
  <c r="U87" i="1"/>
  <c r="T87" i="1"/>
  <c r="S87" i="1"/>
  <c r="R87" i="1"/>
  <c r="Q87" i="1"/>
  <c r="V86" i="1"/>
  <c r="U86" i="1"/>
  <c r="T86" i="1"/>
  <c r="S86" i="1"/>
  <c r="R86" i="1"/>
  <c r="Q86" i="1"/>
  <c r="V85" i="1"/>
  <c r="U85" i="1"/>
  <c r="T85" i="1"/>
  <c r="S85" i="1"/>
  <c r="R85" i="1"/>
  <c r="Q85" i="1"/>
  <c r="V84" i="1"/>
  <c r="U84" i="1"/>
  <c r="T84" i="1"/>
  <c r="S84" i="1"/>
  <c r="R84" i="1"/>
  <c r="Q84" i="1"/>
  <c r="V83" i="1"/>
  <c r="U83" i="1"/>
  <c r="T83" i="1"/>
  <c r="S83" i="1"/>
  <c r="R83" i="1"/>
  <c r="Q83" i="1"/>
  <c r="V82" i="1"/>
  <c r="U82" i="1"/>
  <c r="T82" i="1"/>
  <c r="S82" i="1"/>
  <c r="R82" i="1"/>
  <c r="Q82" i="1"/>
  <c r="V81" i="1"/>
  <c r="U81" i="1"/>
  <c r="T81" i="1"/>
  <c r="S81" i="1"/>
  <c r="R81" i="1"/>
  <c r="Q81" i="1"/>
  <c r="V80" i="1"/>
  <c r="U80" i="1"/>
  <c r="T80" i="1"/>
  <c r="S80" i="1"/>
  <c r="R80" i="1"/>
  <c r="Q80" i="1"/>
  <c r="V79" i="1"/>
  <c r="U79" i="1"/>
  <c r="T79" i="1"/>
  <c r="S79" i="1"/>
  <c r="R79" i="1"/>
  <c r="Q79" i="1"/>
  <c r="V78" i="1"/>
  <c r="U78" i="1"/>
  <c r="T78" i="1"/>
  <c r="S78" i="1"/>
  <c r="R78" i="1"/>
  <c r="Q78" i="1"/>
  <c r="V77" i="1"/>
  <c r="U77" i="1"/>
  <c r="T77" i="1"/>
  <c r="S77" i="1"/>
  <c r="R77" i="1"/>
  <c r="Q77" i="1"/>
  <c r="V76" i="1"/>
  <c r="U76" i="1"/>
  <c r="T76" i="1"/>
  <c r="S76" i="1"/>
  <c r="R76" i="1"/>
  <c r="Q76" i="1"/>
  <c r="V75" i="1"/>
  <c r="U75" i="1"/>
  <c r="T75" i="1"/>
  <c r="S75" i="1"/>
  <c r="R75" i="1"/>
  <c r="Q75" i="1"/>
  <c r="V74" i="1"/>
  <c r="U74" i="1"/>
  <c r="T74" i="1"/>
  <c r="S74" i="1"/>
  <c r="R74" i="1"/>
  <c r="Q74" i="1"/>
  <c r="V73" i="1"/>
  <c r="U73" i="1"/>
  <c r="T73" i="1"/>
  <c r="S73" i="1"/>
  <c r="R73" i="1"/>
  <c r="Q73" i="1"/>
  <c r="V72" i="1"/>
  <c r="U72" i="1"/>
  <c r="T72" i="1"/>
  <c r="S72" i="1"/>
  <c r="R72" i="1"/>
  <c r="Q72" i="1"/>
  <c r="V71" i="1"/>
  <c r="U71" i="1"/>
  <c r="T71" i="1"/>
  <c r="S71" i="1"/>
  <c r="R71" i="1"/>
  <c r="Q71" i="1"/>
  <c r="V70" i="1"/>
  <c r="U70" i="1"/>
  <c r="T70" i="1"/>
  <c r="S70" i="1"/>
  <c r="R70" i="1"/>
  <c r="Q70" i="1"/>
  <c r="V69" i="1"/>
  <c r="U69" i="1"/>
  <c r="T69" i="1"/>
  <c r="S69" i="1"/>
  <c r="R69" i="1"/>
  <c r="Q69" i="1"/>
  <c r="V68" i="1"/>
  <c r="U68" i="1"/>
  <c r="T68" i="1"/>
  <c r="S68" i="1"/>
  <c r="R68" i="1"/>
  <c r="Q68" i="1"/>
  <c r="V67" i="1"/>
  <c r="U67" i="1"/>
  <c r="T67" i="1"/>
  <c r="S67" i="1"/>
  <c r="R67" i="1"/>
  <c r="Q67" i="1"/>
  <c r="V66" i="1"/>
  <c r="U66" i="1"/>
  <c r="T66" i="1"/>
  <c r="S66" i="1"/>
  <c r="R66" i="1"/>
  <c r="Q66" i="1"/>
  <c r="V65" i="1"/>
  <c r="U65" i="1"/>
  <c r="T65" i="1"/>
  <c r="S65" i="1"/>
  <c r="R65" i="1"/>
  <c r="Q65" i="1"/>
  <c r="V64" i="1"/>
  <c r="U64" i="1"/>
  <c r="T64" i="1"/>
  <c r="S64" i="1"/>
  <c r="R64" i="1"/>
  <c r="Q64" i="1"/>
  <c r="V63" i="1"/>
  <c r="U63" i="1"/>
  <c r="T63" i="1"/>
  <c r="S63" i="1"/>
  <c r="R63" i="1"/>
  <c r="Q63" i="1"/>
  <c r="V62" i="1"/>
  <c r="U62" i="1"/>
  <c r="T62" i="1"/>
  <c r="S62" i="1"/>
  <c r="R62" i="1"/>
  <c r="Q62" i="1"/>
  <c r="V61" i="1"/>
  <c r="U61" i="1"/>
  <c r="T61" i="1"/>
  <c r="S61" i="1"/>
  <c r="R61" i="1"/>
  <c r="Q61" i="1"/>
  <c r="V60" i="1"/>
  <c r="U60" i="1"/>
  <c r="T60" i="1"/>
  <c r="S60" i="1"/>
  <c r="R60" i="1"/>
  <c r="Q60" i="1"/>
  <c r="V59" i="1"/>
  <c r="U59" i="1"/>
  <c r="T59" i="1"/>
  <c r="S59" i="1"/>
  <c r="R59" i="1"/>
  <c r="Q59" i="1"/>
  <c r="V58" i="1"/>
  <c r="U58" i="1"/>
  <c r="T58" i="1"/>
  <c r="S58" i="1"/>
  <c r="R58" i="1"/>
  <c r="Q58" i="1"/>
  <c r="V57" i="1"/>
  <c r="U57" i="1"/>
  <c r="T57" i="1"/>
  <c r="S57" i="1"/>
  <c r="R57" i="1"/>
  <c r="Q57" i="1"/>
  <c r="V56" i="1"/>
  <c r="U56" i="1"/>
  <c r="T56" i="1"/>
  <c r="S56" i="1"/>
  <c r="R56" i="1"/>
  <c r="Q56" i="1"/>
  <c r="V55" i="1"/>
  <c r="U55" i="1"/>
  <c r="T55" i="1"/>
  <c r="S55" i="1"/>
  <c r="R55" i="1"/>
  <c r="Q55" i="1"/>
  <c r="V54" i="1"/>
  <c r="U54" i="1"/>
  <c r="T54" i="1"/>
  <c r="S54" i="1"/>
  <c r="R54" i="1"/>
  <c r="Q54" i="1"/>
  <c r="V53" i="1"/>
  <c r="U53" i="1"/>
  <c r="T53" i="1"/>
  <c r="S53" i="1"/>
  <c r="R53" i="1"/>
  <c r="Q53" i="1"/>
  <c r="V52" i="1"/>
  <c r="U52" i="1"/>
  <c r="T52" i="1"/>
  <c r="S52" i="1"/>
  <c r="R52" i="1"/>
  <c r="Q52" i="1"/>
  <c r="V51" i="1"/>
  <c r="U51" i="1"/>
  <c r="T51" i="1"/>
  <c r="S51" i="1"/>
  <c r="R51" i="1"/>
  <c r="Q51" i="1"/>
  <c r="V50" i="1"/>
  <c r="U50" i="1"/>
  <c r="T50" i="1"/>
  <c r="S50" i="1"/>
  <c r="R50" i="1"/>
  <c r="Q50" i="1"/>
  <c r="V49" i="1"/>
  <c r="U49" i="1"/>
  <c r="T49" i="1"/>
  <c r="S49" i="1"/>
  <c r="R49" i="1"/>
  <c r="Q49" i="1"/>
  <c r="V48" i="1"/>
  <c r="U48" i="1"/>
  <c r="T48" i="1"/>
  <c r="S48" i="1"/>
  <c r="R48" i="1"/>
  <c r="Q48" i="1"/>
  <c r="V47" i="1"/>
  <c r="U47" i="1"/>
  <c r="T47" i="1"/>
  <c r="S47" i="1"/>
  <c r="R47" i="1"/>
  <c r="Q47" i="1"/>
  <c r="V46" i="1"/>
  <c r="U46" i="1"/>
  <c r="T46" i="1"/>
  <c r="S46" i="1"/>
  <c r="R46" i="1"/>
  <c r="Q46" i="1"/>
  <c r="V45" i="1"/>
  <c r="U45" i="1"/>
  <c r="T45" i="1"/>
  <c r="S45" i="1"/>
  <c r="R45" i="1"/>
  <c r="Q45" i="1"/>
  <c r="V44" i="1"/>
  <c r="U44" i="1"/>
  <c r="T44" i="1"/>
  <c r="S44" i="1"/>
  <c r="R44" i="1"/>
  <c r="Q44" i="1"/>
  <c r="V43" i="1"/>
  <c r="U43" i="1"/>
  <c r="T43" i="1"/>
  <c r="S43" i="1"/>
  <c r="R43" i="1"/>
  <c r="Q43" i="1"/>
  <c r="V42" i="1"/>
  <c r="U42" i="1"/>
  <c r="T42" i="1"/>
  <c r="S42" i="1"/>
  <c r="R42" i="1"/>
  <c r="Q42" i="1"/>
  <c r="V41" i="1"/>
  <c r="U41" i="1"/>
  <c r="T41" i="1"/>
  <c r="S41" i="1"/>
  <c r="R41" i="1"/>
  <c r="Q41" i="1"/>
  <c r="V40" i="1"/>
  <c r="U40" i="1"/>
  <c r="T40" i="1"/>
  <c r="S40" i="1"/>
  <c r="R40" i="1"/>
  <c r="Q40" i="1"/>
  <c r="V39" i="1"/>
  <c r="U39" i="1"/>
  <c r="T39" i="1"/>
  <c r="S39" i="1"/>
  <c r="R39" i="1"/>
  <c r="Q39" i="1"/>
  <c r="V38" i="1"/>
  <c r="U38" i="1"/>
  <c r="T38" i="1"/>
  <c r="S38" i="1"/>
  <c r="R38" i="1"/>
  <c r="Q38" i="1"/>
  <c r="V37" i="1"/>
  <c r="U37" i="1"/>
  <c r="T37" i="1"/>
  <c r="S37" i="1"/>
  <c r="R37" i="1"/>
  <c r="Q37" i="1"/>
  <c r="V36" i="1"/>
  <c r="U36" i="1"/>
  <c r="T36" i="1"/>
  <c r="S36" i="1"/>
  <c r="R36" i="1"/>
  <c r="Q36" i="1"/>
  <c r="V35" i="1"/>
  <c r="U35" i="1"/>
  <c r="T35" i="1"/>
  <c r="S35" i="1"/>
  <c r="R35" i="1"/>
  <c r="Q35" i="1"/>
  <c r="V34" i="1"/>
  <c r="U34" i="1"/>
  <c r="T34" i="1"/>
  <c r="S34" i="1"/>
  <c r="R34" i="1"/>
  <c r="Q34" i="1"/>
  <c r="V33" i="1"/>
  <c r="U33" i="1"/>
  <c r="T33" i="1"/>
  <c r="S33" i="1"/>
  <c r="R33" i="1"/>
  <c r="Q33" i="1"/>
  <c r="V32" i="1"/>
  <c r="U32" i="1"/>
  <c r="T32" i="1"/>
  <c r="S32" i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U29" i="1"/>
  <c r="T29" i="1"/>
  <c r="S29" i="1"/>
  <c r="R29" i="1"/>
  <c r="Q29" i="1"/>
  <c r="V28" i="1"/>
  <c r="U28" i="1"/>
  <c r="T28" i="1"/>
  <c r="S28" i="1"/>
  <c r="R28" i="1"/>
  <c r="Q28" i="1"/>
  <c r="V27" i="1"/>
  <c r="U27" i="1"/>
  <c r="T27" i="1"/>
  <c r="S27" i="1"/>
  <c r="R27" i="1"/>
  <c r="Q27" i="1"/>
  <c r="V26" i="1"/>
  <c r="U26" i="1"/>
  <c r="T26" i="1"/>
  <c r="S26" i="1"/>
  <c r="R26" i="1"/>
  <c r="Q26" i="1"/>
  <c r="V25" i="1"/>
  <c r="U25" i="1"/>
  <c r="T25" i="1"/>
  <c r="S25" i="1"/>
  <c r="R25" i="1"/>
  <c r="Q25" i="1"/>
  <c r="V24" i="1"/>
  <c r="U24" i="1"/>
  <c r="T24" i="1"/>
  <c r="S24" i="1"/>
  <c r="R24" i="1"/>
  <c r="Q24" i="1"/>
  <c r="V23" i="1"/>
  <c r="U23" i="1"/>
  <c r="T23" i="1"/>
  <c r="S23" i="1"/>
  <c r="R23" i="1"/>
  <c r="Q23" i="1"/>
  <c r="V22" i="1"/>
  <c r="U22" i="1"/>
  <c r="T22" i="1"/>
  <c r="S22" i="1"/>
  <c r="R22" i="1"/>
  <c r="Q22" i="1"/>
  <c r="V21" i="1"/>
  <c r="U21" i="1"/>
  <c r="T21" i="1"/>
  <c r="S21" i="1"/>
  <c r="R21" i="1"/>
  <c r="Q21" i="1"/>
  <c r="V20" i="1"/>
  <c r="U20" i="1"/>
  <c r="T20" i="1"/>
  <c r="S20" i="1"/>
  <c r="R20" i="1"/>
  <c r="Q20" i="1"/>
  <c r="V19" i="1"/>
  <c r="U19" i="1"/>
  <c r="T19" i="1"/>
  <c r="S19" i="1"/>
  <c r="R19" i="1"/>
  <c r="Q19" i="1"/>
  <c r="V18" i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R16" i="1"/>
  <c r="Q16" i="1"/>
  <c r="V15" i="1"/>
  <c r="U15" i="1"/>
  <c r="T15" i="1"/>
  <c r="S15" i="1"/>
  <c r="R15" i="1"/>
  <c r="Q15" i="1"/>
  <c r="V14" i="1"/>
  <c r="U14" i="1"/>
  <c r="T14" i="1"/>
  <c r="S14" i="1"/>
  <c r="R14" i="1"/>
  <c r="Q14" i="1"/>
  <c r="V13" i="1"/>
  <c r="U13" i="1"/>
  <c r="T13" i="1"/>
  <c r="S13" i="1"/>
  <c r="R13" i="1"/>
  <c r="Q13" i="1"/>
  <c r="V12" i="1"/>
  <c r="U12" i="1"/>
  <c r="T12" i="1"/>
  <c r="S12" i="1"/>
  <c r="R12" i="1"/>
  <c r="Q12" i="1"/>
  <c r="V11" i="1"/>
  <c r="U11" i="1"/>
  <c r="T11" i="1"/>
  <c r="S11" i="1"/>
  <c r="R11" i="1"/>
  <c r="Q11" i="1"/>
  <c r="V10" i="1"/>
  <c r="U10" i="1"/>
  <c r="T10" i="1"/>
  <c r="S10" i="1"/>
  <c r="R10" i="1"/>
  <c r="Q10" i="1"/>
  <c r="V9" i="1"/>
  <c r="U9" i="1"/>
  <c r="T9" i="1"/>
  <c r="S9" i="1"/>
  <c r="R9" i="1"/>
  <c r="Q9" i="1"/>
  <c r="V8" i="1"/>
  <c r="U8" i="1"/>
  <c r="T8" i="1"/>
  <c r="S8" i="1"/>
  <c r="R8" i="1"/>
  <c r="Q8" i="1"/>
  <c r="V7" i="1"/>
  <c r="U7" i="1"/>
  <c r="T7" i="1"/>
  <c r="S7" i="1"/>
  <c r="R7" i="1"/>
  <c r="Q7" i="1"/>
  <c r="V6" i="1"/>
  <c r="U6" i="1"/>
  <c r="T6" i="1"/>
  <c r="S6" i="1"/>
  <c r="R6" i="1"/>
  <c r="Q6" i="1"/>
  <c r="V5" i="1"/>
  <c r="U5" i="1"/>
  <c r="T5" i="1"/>
  <c r="S5" i="1"/>
  <c r="R5" i="1"/>
  <c r="Q5" i="1"/>
</calcChain>
</file>

<file path=xl/sharedStrings.xml><?xml version="1.0" encoding="utf-8"?>
<sst xmlns="http://schemas.openxmlformats.org/spreadsheetml/2006/main" count="144" uniqueCount="115">
  <si>
    <t>Broad Ethnic Group by Sex by Single Year of Age</t>
  </si>
  <si>
    <t>MALES</t>
  </si>
  <si>
    <t>FEMALES</t>
  </si>
  <si>
    <t>ALL</t>
  </si>
  <si>
    <t>no</t>
  </si>
  <si>
    <t>Row Labels</t>
  </si>
  <si>
    <t>Asian</t>
  </si>
  <si>
    <t>Black</t>
  </si>
  <si>
    <t>Mixed</t>
  </si>
  <si>
    <t>Other</t>
  </si>
  <si>
    <t>White</t>
  </si>
  <si>
    <t>MALE</t>
  </si>
  <si>
    <t>FEMALE</t>
  </si>
  <si>
    <t>Aged under 1 year</t>
  </si>
  <si>
    <t>Aged 1 year</t>
  </si>
  <si>
    <t>Aged 2 years</t>
  </si>
  <si>
    <t>Aged 3 years</t>
  </si>
  <si>
    <t>Aged 4 years</t>
  </si>
  <si>
    <t>Aged 5 years</t>
  </si>
  <si>
    <t>Aged 6 years</t>
  </si>
  <si>
    <t>Aged 7 years</t>
  </si>
  <si>
    <t>Aged 8 years</t>
  </si>
  <si>
    <t>Aged 9 years</t>
  </si>
  <si>
    <t>Aged 10 years</t>
  </si>
  <si>
    <t>Aged 11 years</t>
  </si>
  <si>
    <t>Aged 12 years</t>
  </si>
  <si>
    <t>Aged 13 years</t>
  </si>
  <si>
    <t>Aged 14 years</t>
  </si>
  <si>
    <t>Aged 15 years</t>
  </si>
  <si>
    <t>Aged 16 years</t>
  </si>
  <si>
    <t>Aged 17 years</t>
  </si>
  <si>
    <t>Aged 18 years</t>
  </si>
  <si>
    <t>Aged 19 years</t>
  </si>
  <si>
    <t>Aged 20 years</t>
  </si>
  <si>
    <t>Aged 21 years</t>
  </si>
  <si>
    <t>Aged 22 years</t>
  </si>
  <si>
    <t>Aged 23 years</t>
  </si>
  <si>
    <t>Aged 24 years</t>
  </si>
  <si>
    <t>Aged 25 years</t>
  </si>
  <si>
    <t>Aged 26 years</t>
  </si>
  <si>
    <t>Aged 27 years</t>
  </si>
  <si>
    <t>Aged 28 years</t>
  </si>
  <si>
    <t>Aged 29 years</t>
  </si>
  <si>
    <t>Aged 30 years</t>
  </si>
  <si>
    <t>Aged 31 years</t>
  </si>
  <si>
    <t>Aged 32 years</t>
  </si>
  <si>
    <t>Aged 33 years</t>
  </si>
  <si>
    <t>Aged 34 years</t>
  </si>
  <si>
    <t>Aged 35 years</t>
  </si>
  <si>
    <t>Aged 36 years</t>
  </si>
  <si>
    <t>Aged 37 years</t>
  </si>
  <si>
    <t>Aged 38 years</t>
  </si>
  <si>
    <t>Aged 39 years</t>
  </si>
  <si>
    <t>Aged 40 years</t>
  </si>
  <si>
    <t>Aged 41 years</t>
  </si>
  <si>
    <t>Aged 42 years</t>
  </si>
  <si>
    <t>Aged 43 years</t>
  </si>
  <si>
    <t>Aged 44 years</t>
  </si>
  <si>
    <t>Aged 45 years</t>
  </si>
  <si>
    <t>Aged 46 years</t>
  </si>
  <si>
    <t>Aged 47 years</t>
  </si>
  <si>
    <t>Aged 48 years</t>
  </si>
  <si>
    <t>Aged 49 years</t>
  </si>
  <si>
    <t>Aged 50 years</t>
  </si>
  <si>
    <t>Aged 51 years</t>
  </si>
  <si>
    <t>Aged 52 years</t>
  </si>
  <si>
    <t>Aged 53 years</t>
  </si>
  <si>
    <t>Aged 54 years</t>
  </si>
  <si>
    <t>Aged 55 years</t>
  </si>
  <si>
    <t>Aged 56 years</t>
  </si>
  <si>
    <t>Aged 57 years</t>
  </si>
  <si>
    <t>Aged 58 years</t>
  </si>
  <si>
    <t>Aged 59 years</t>
  </si>
  <si>
    <t>Aged 60 years</t>
  </si>
  <si>
    <t>Aged 61 years</t>
  </si>
  <si>
    <t>Aged 62 years</t>
  </si>
  <si>
    <t>Aged 63 years</t>
  </si>
  <si>
    <t>Aged 64 years</t>
  </si>
  <si>
    <t>Aged 65 years</t>
  </si>
  <si>
    <t>Aged 66 years</t>
  </si>
  <si>
    <t>Aged 67 years</t>
  </si>
  <si>
    <t>Aged 68 years</t>
  </si>
  <si>
    <t>Aged 69 years</t>
  </si>
  <si>
    <t>Aged 70 years</t>
  </si>
  <si>
    <t>Aged 71 years</t>
  </si>
  <si>
    <t>Aged 72 years</t>
  </si>
  <si>
    <t>Aged 73 years</t>
  </si>
  <si>
    <t>Aged 74 years</t>
  </si>
  <si>
    <t>Aged 75 years</t>
  </si>
  <si>
    <t>Aged 76 years</t>
  </si>
  <si>
    <t>Aged 77 years</t>
  </si>
  <si>
    <t>Aged 78 years</t>
  </si>
  <si>
    <t>Aged 79 years</t>
  </si>
  <si>
    <t>Aged 80 years</t>
  </si>
  <si>
    <t>Aged 81 years</t>
  </si>
  <si>
    <t>Aged 82 years</t>
  </si>
  <si>
    <t>Aged 83 years</t>
  </si>
  <si>
    <t>Aged 84 years</t>
  </si>
  <si>
    <t>Aged 85 years</t>
  </si>
  <si>
    <t>Aged 86 years</t>
  </si>
  <si>
    <t>Aged 87 years</t>
  </si>
  <si>
    <t>Aged 88 years</t>
  </si>
  <si>
    <t>Aged 89 years</t>
  </si>
  <si>
    <t>Aged 90 years</t>
  </si>
  <si>
    <t>Aged 91 years</t>
  </si>
  <si>
    <t>Aged 92 years</t>
  </si>
  <si>
    <t>Aged 93 years</t>
  </si>
  <si>
    <t>Aged 94 years</t>
  </si>
  <si>
    <t>Aged 95 years</t>
  </si>
  <si>
    <t>Aged 96 years</t>
  </si>
  <si>
    <t>Aged 97 years</t>
  </si>
  <si>
    <t>Aged 98 years</t>
  </si>
  <si>
    <t>Aged 99 years</t>
  </si>
  <si>
    <t>Aged 100 years and over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</si>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</sst>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Aerial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3" fontId="0" fillId="3" borderId="0" xfId="0" applyNumberFormat="1" applyFill="1"/>
    <xf numFmtId="3" fontId="0" fillId="5" borderId="0" xfId="0" applyNumberFormat="1" applyFill="1"/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F18F-F5E9-453D-A6F3-C5D918FB7B11}">
  <dimension ref="A1:V108"/>
  <sheetViews>
    <sheetView tabSelected="1" workbookViewId="0">
      <selection activeCell="I13" sqref="I13"/>
    </sheetView>
  </sheetViews>
  <sheetFormatPr defaultRowHeight="14.4"/>
  <cols>
    <col min="1" max="1" width="6.33203125" style="1" customWidth="1"/>
    <col min="2" max="2" width="18.44140625" customWidth="1"/>
    <col min="8" max="8" width="10.6640625" customWidth="1"/>
    <col min="9" max="9" width="5.109375" customWidth="1"/>
    <col min="15" max="15" width="11.6640625" customWidth="1"/>
    <col min="16" max="16" width="4.77734375" customWidth="1"/>
    <col min="22" max="22" width="12.109375" customWidth="1"/>
  </cols>
  <sheetData>
    <row r="1" spans="1:22">
      <c r="B1" s="12" t="s">
        <v>0</v>
      </c>
    </row>
    <row r="3" spans="1:22">
      <c r="C3" t="s">
        <v>1</v>
      </c>
      <c r="J3" t="s">
        <v>2</v>
      </c>
      <c r="Q3" t="s">
        <v>3</v>
      </c>
    </row>
    <row r="4" spans="1:22">
      <c r="A4" s="1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3" t="s">
        <v>11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5" t="s">
        <v>12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6" t="s">
        <v>3</v>
      </c>
    </row>
    <row r="5" spans="1:22">
      <c r="A5" s="1">
        <v>0</v>
      </c>
      <c r="B5" s="7" t="s">
        <v>13</v>
      </c>
      <c r="C5" s="8">
        <v>406</v>
      </c>
      <c r="D5" s="8">
        <v>527</v>
      </c>
      <c r="E5" s="8">
        <v>488</v>
      </c>
      <c r="F5" s="8">
        <v>57</v>
      </c>
      <c r="G5" s="8">
        <v>969</v>
      </c>
      <c r="H5" s="9">
        <v>2447</v>
      </c>
      <c r="J5" s="8">
        <v>431</v>
      </c>
      <c r="K5" s="8">
        <v>610</v>
      </c>
      <c r="L5" s="8">
        <v>436</v>
      </c>
      <c r="M5" s="8">
        <v>89</v>
      </c>
      <c r="N5" s="8">
        <v>1072</v>
      </c>
      <c r="O5" s="9">
        <v>2638</v>
      </c>
      <c r="Q5" s="8">
        <f>SUM(C5+J5)</f>
        <v>837</v>
      </c>
      <c r="R5" s="8">
        <f>SUM(D5+K5)</f>
        <v>1137</v>
      </c>
      <c r="S5" s="8">
        <f>SUM(E5+L5)</f>
        <v>924</v>
      </c>
      <c r="T5" s="8">
        <f>SUM(F5+M5)</f>
        <v>146</v>
      </c>
      <c r="U5" s="8">
        <f>SUM(G5+N5)</f>
        <v>2041</v>
      </c>
      <c r="V5" s="10">
        <f>SUM(H5+O5)</f>
        <v>5085</v>
      </c>
    </row>
    <row r="6" spans="1:22">
      <c r="A6" s="1">
        <v>1</v>
      </c>
      <c r="B6" s="7" t="s">
        <v>14</v>
      </c>
      <c r="C6" s="8">
        <v>476</v>
      </c>
      <c r="D6" s="8">
        <v>538</v>
      </c>
      <c r="E6" s="8">
        <v>487</v>
      </c>
      <c r="F6" s="8">
        <v>65</v>
      </c>
      <c r="G6" s="8">
        <v>1026</v>
      </c>
      <c r="H6" s="9">
        <v>2592</v>
      </c>
      <c r="J6" s="8">
        <v>427</v>
      </c>
      <c r="K6" s="8">
        <v>560</v>
      </c>
      <c r="L6" s="8">
        <v>463</v>
      </c>
      <c r="M6" s="8">
        <v>88</v>
      </c>
      <c r="N6" s="8">
        <v>923</v>
      </c>
      <c r="O6" s="9">
        <v>2461</v>
      </c>
      <c r="Q6" s="8">
        <f>SUM(C6+J6)</f>
        <v>903</v>
      </c>
      <c r="R6" s="8">
        <f>SUM(D6+K6)</f>
        <v>1098</v>
      </c>
      <c r="S6" s="8">
        <f>SUM(E6+L6)</f>
        <v>950</v>
      </c>
      <c r="T6" s="8">
        <f>SUM(F6+M6)</f>
        <v>153</v>
      </c>
      <c r="U6" s="8">
        <f>SUM(G6+N6)</f>
        <v>1949</v>
      </c>
      <c r="V6" s="10">
        <f>SUM(H6+O6)</f>
        <v>5053</v>
      </c>
    </row>
    <row r="7" spans="1:22">
      <c r="A7" s="1">
        <v>2</v>
      </c>
      <c r="B7" s="7" t="s">
        <v>15</v>
      </c>
      <c r="C7" s="8">
        <v>400</v>
      </c>
      <c r="D7" s="8">
        <v>581</v>
      </c>
      <c r="E7" s="8">
        <v>527</v>
      </c>
      <c r="F7" s="8">
        <v>89</v>
      </c>
      <c r="G7" s="8">
        <v>965</v>
      </c>
      <c r="H7" s="9">
        <v>2562</v>
      </c>
      <c r="J7" s="8">
        <v>435</v>
      </c>
      <c r="K7" s="8">
        <v>544</v>
      </c>
      <c r="L7" s="8">
        <v>477</v>
      </c>
      <c r="M7" s="8">
        <v>90</v>
      </c>
      <c r="N7" s="8">
        <v>899</v>
      </c>
      <c r="O7" s="9">
        <v>2445</v>
      </c>
      <c r="Q7" s="8">
        <f>SUM(C7+J7)</f>
        <v>835</v>
      </c>
      <c r="R7" s="8">
        <f>SUM(D7+K7)</f>
        <v>1125</v>
      </c>
      <c r="S7" s="8">
        <f>SUM(E7+L7)</f>
        <v>1004</v>
      </c>
      <c r="T7" s="8">
        <f>SUM(F7+M7)</f>
        <v>179</v>
      </c>
      <c r="U7" s="8">
        <f>SUM(G7+N7)</f>
        <v>1864</v>
      </c>
      <c r="V7" s="10">
        <f>SUM(H7+O7)</f>
        <v>5007</v>
      </c>
    </row>
    <row r="8" spans="1:22">
      <c r="A8" s="1">
        <v>3</v>
      </c>
      <c r="B8" s="7" t="s">
        <v>16</v>
      </c>
      <c r="C8" s="8">
        <v>480</v>
      </c>
      <c r="D8" s="8">
        <v>580</v>
      </c>
      <c r="E8" s="8">
        <v>448</v>
      </c>
      <c r="F8" s="8">
        <v>69</v>
      </c>
      <c r="G8" s="8">
        <v>955</v>
      </c>
      <c r="H8" s="9">
        <v>2532</v>
      </c>
      <c r="J8" s="8">
        <v>483</v>
      </c>
      <c r="K8" s="8">
        <v>559</v>
      </c>
      <c r="L8" s="8">
        <v>431</v>
      </c>
      <c r="M8" s="8">
        <v>60</v>
      </c>
      <c r="N8" s="8">
        <v>945</v>
      </c>
      <c r="O8" s="9">
        <v>2478</v>
      </c>
      <c r="Q8" s="8">
        <f>SUM(C8+J8)</f>
        <v>963</v>
      </c>
      <c r="R8" s="8">
        <f>SUM(D8+K8)</f>
        <v>1139</v>
      </c>
      <c r="S8" s="8">
        <f>SUM(E8+L8)</f>
        <v>879</v>
      </c>
      <c r="T8" s="8">
        <f>SUM(F8+M8)</f>
        <v>129</v>
      </c>
      <c r="U8" s="8">
        <f>SUM(G8+N8)</f>
        <v>1900</v>
      </c>
      <c r="V8" s="10">
        <f>SUM(H8+O8)</f>
        <v>5010</v>
      </c>
    </row>
    <row r="9" spans="1:22">
      <c r="A9" s="1">
        <v>4</v>
      </c>
      <c r="B9" s="7" t="s">
        <v>17</v>
      </c>
      <c r="C9" s="8">
        <v>469</v>
      </c>
      <c r="D9" s="8">
        <v>573</v>
      </c>
      <c r="E9" s="8">
        <v>441</v>
      </c>
      <c r="F9" s="8">
        <v>89</v>
      </c>
      <c r="G9" s="8">
        <v>965</v>
      </c>
      <c r="H9" s="9">
        <v>2537</v>
      </c>
      <c r="J9" s="8">
        <v>479</v>
      </c>
      <c r="K9" s="8">
        <v>579</v>
      </c>
      <c r="L9" s="8">
        <v>425</v>
      </c>
      <c r="M9" s="8">
        <v>87</v>
      </c>
      <c r="N9" s="8">
        <v>903</v>
      </c>
      <c r="O9" s="9">
        <v>2473</v>
      </c>
      <c r="Q9" s="8">
        <f>SUM(C9+J9)</f>
        <v>948</v>
      </c>
      <c r="R9" s="8">
        <f>SUM(D9+K9)</f>
        <v>1152</v>
      </c>
      <c r="S9" s="8">
        <f>SUM(E9+L9)</f>
        <v>866</v>
      </c>
      <c r="T9" s="8">
        <f>SUM(F9+M9)</f>
        <v>176</v>
      </c>
      <c r="U9" s="8">
        <f>SUM(G9+N9)</f>
        <v>1868</v>
      </c>
      <c r="V9" s="10">
        <f>SUM(H9+O9)</f>
        <v>5010</v>
      </c>
    </row>
    <row r="10" spans="1:22">
      <c r="A10" s="1">
        <v>5</v>
      </c>
      <c r="B10" s="7" t="s">
        <v>18</v>
      </c>
      <c r="C10" s="8">
        <v>475</v>
      </c>
      <c r="D10" s="8">
        <v>636</v>
      </c>
      <c r="E10" s="8">
        <v>444</v>
      </c>
      <c r="F10" s="8">
        <v>88</v>
      </c>
      <c r="G10" s="8">
        <v>903</v>
      </c>
      <c r="H10" s="9">
        <v>2546</v>
      </c>
      <c r="J10" s="8">
        <v>441</v>
      </c>
      <c r="K10" s="8">
        <v>596</v>
      </c>
      <c r="L10" s="8">
        <v>400</v>
      </c>
      <c r="M10" s="8">
        <v>70</v>
      </c>
      <c r="N10" s="8">
        <v>915</v>
      </c>
      <c r="O10" s="9">
        <v>2422</v>
      </c>
      <c r="Q10" s="8">
        <f>SUM(C10+J10)</f>
        <v>916</v>
      </c>
      <c r="R10" s="8">
        <f>SUM(D10+K10)</f>
        <v>1232</v>
      </c>
      <c r="S10" s="8">
        <f>SUM(E10+L10)</f>
        <v>844</v>
      </c>
      <c r="T10" s="8">
        <f>SUM(F10+M10)</f>
        <v>158</v>
      </c>
      <c r="U10" s="8">
        <f>SUM(G10+N10)</f>
        <v>1818</v>
      </c>
      <c r="V10" s="10">
        <f>SUM(H10+O10)</f>
        <v>4968</v>
      </c>
    </row>
    <row r="11" spans="1:22">
      <c r="A11" s="1">
        <v>6</v>
      </c>
      <c r="B11" s="7" t="s">
        <v>19</v>
      </c>
      <c r="C11" s="8">
        <v>513</v>
      </c>
      <c r="D11" s="8">
        <v>611</v>
      </c>
      <c r="E11" s="8">
        <v>420</v>
      </c>
      <c r="F11" s="8">
        <v>91</v>
      </c>
      <c r="G11" s="8">
        <v>866</v>
      </c>
      <c r="H11" s="9">
        <v>2501</v>
      </c>
      <c r="J11" s="8">
        <v>490</v>
      </c>
      <c r="K11" s="8">
        <v>587</v>
      </c>
      <c r="L11" s="8">
        <v>442</v>
      </c>
      <c r="M11" s="8">
        <v>112</v>
      </c>
      <c r="N11" s="8">
        <v>824</v>
      </c>
      <c r="O11" s="9">
        <v>2455</v>
      </c>
      <c r="Q11" s="8">
        <f>SUM(C11+J11)</f>
        <v>1003</v>
      </c>
      <c r="R11" s="8">
        <f>SUM(D11+K11)</f>
        <v>1198</v>
      </c>
      <c r="S11" s="8">
        <f>SUM(E11+L11)</f>
        <v>862</v>
      </c>
      <c r="T11" s="8">
        <f>SUM(F11+M11)</f>
        <v>203</v>
      </c>
      <c r="U11" s="8">
        <f>SUM(G11+N11)</f>
        <v>1690</v>
      </c>
      <c r="V11" s="10">
        <f>SUM(H11+O11)</f>
        <v>4956</v>
      </c>
    </row>
    <row r="12" spans="1:22">
      <c r="A12" s="1">
        <v>7</v>
      </c>
      <c r="B12" s="7" t="s">
        <v>20</v>
      </c>
      <c r="C12" s="8">
        <v>479</v>
      </c>
      <c r="D12" s="8">
        <v>637</v>
      </c>
      <c r="E12" s="8">
        <v>390</v>
      </c>
      <c r="F12" s="8">
        <v>76</v>
      </c>
      <c r="G12" s="8">
        <v>927</v>
      </c>
      <c r="H12" s="9">
        <v>2509</v>
      </c>
      <c r="J12" s="8">
        <v>470</v>
      </c>
      <c r="K12" s="8">
        <v>663</v>
      </c>
      <c r="L12" s="8">
        <v>380</v>
      </c>
      <c r="M12" s="8">
        <v>85</v>
      </c>
      <c r="N12" s="8">
        <v>801</v>
      </c>
      <c r="O12" s="9">
        <v>2399</v>
      </c>
      <c r="Q12" s="8">
        <f>SUM(C12+J12)</f>
        <v>949</v>
      </c>
      <c r="R12" s="8">
        <f>SUM(D12+K12)</f>
        <v>1300</v>
      </c>
      <c r="S12" s="8">
        <f>SUM(E12+L12)</f>
        <v>770</v>
      </c>
      <c r="T12" s="8">
        <f>SUM(F12+M12)</f>
        <v>161</v>
      </c>
      <c r="U12" s="8">
        <f>SUM(G12+N12)</f>
        <v>1728</v>
      </c>
      <c r="V12" s="10">
        <f>SUM(H12+O12)</f>
        <v>4908</v>
      </c>
    </row>
    <row r="13" spans="1:22">
      <c r="A13" s="1">
        <v>8</v>
      </c>
      <c r="B13" s="7" t="s">
        <v>21</v>
      </c>
      <c r="C13" s="8">
        <v>514</v>
      </c>
      <c r="D13" s="8">
        <v>571</v>
      </c>
      <c r="E13" s="8">
        <v>404</v>
      </c>
      <c r="F13" s="8">
        <v>104</v>
      </c>
      <c r="G13" s="8">
        <v>904</v>
      </c>
      <c r="H13" s="9">
        <v>2497</v>
      </c>
      <c r="J13" s="8">
        <v>465</v>
      </c>
      <c r="K13" s="8">
        <v>650</v>
      </c>
      <c r="L13" s="8">
        <v>441</v>
      </c>
      <c r="M13" s="8">
        <v>97</v>
      </c>
      <c r="N13" s="8">
        <v>808</v>
      </c>
      <c r="O13" s="9">
        <v>2461</v>
      </c>
      <c r="Q13" s="8">
        <f>SUM(C13+J13)</f>
        <v>979</v>
      </c>
      <c r="R13" s="8">
        <f>SUM(D13+K13)</f>
        <v>1221</v>
      </c>
      <c r="S13" s="8">
        <f>SUM(E13+L13)</f>
        <v>845</v>
      </c>
      <c r="T13" s="8">
        <f>SUM(F13+M13)</f>
        <v>201</v>
      </c>
      <c r="U13" s="8">
        <f>SUM(G13+N13)</f>
        <v>1712</v>
      </c>
      <c r="V13" s="10">
        <f>SUM(H13+O13)</f>
        <v>4958</v>
      </c>
    </row>
    <row r="14" spans="1:22">
      <c r="A14" s="1">
        <v>9</v>
      </c>
      <c r="B14" s="7" t="s">
        <v>22</v>
      </c>
      <c r="C14" s="8">
        <v>518</v>
      </c>
      <c r="D14" s="8">
        <v>660</v>
      </c>
      <c r="E14" s="8">
        <v>377</v>
      </c>
      <c r="F14" s="8">
        <v>99</v>
      </c>
      <c r="G14" s="8">
        <v>944</v>
      </c>
      <c r="H14" s="9">
        <v>2598</v>
      </c>
      <c r="J14" s="8">
        <v>463</v>
      </c>
      <c r="K14" s="8">
        <v>741</v>
      </c>
      <c r="L14" s="8">
        <v>411</v>
      </c>
      <c r="M14" s="8">
        <v>93</v>
      </c>
      <c r="N14" s="8">
        <v>894</v>
      </c>
      <c r="O14" s="9">
        <v>2602</v>
      </c>
      <c r="Q14" s="8">
        <f>SUM(C14+J14)</f>
        <v>981</v>
      </c>
      <c r="R14" s="8">
        <f>SUM(D14+K14)</f>
        <v>1401</v>
      </c>
      <c r="S14" s="8">
        <f>SUM(E14+L14)</f>
        <v>788</v>
      </c>
      <c r="T14" s="8">
        <f>SUM(F14+M14)</f>
        <v>192</v>
      </c>
      <c r="U14" s="8">
        <f>SUM(G14+N14)</f>
        <v>1838</v>
      </c>
      <c r="V14" s="10">
        <f>SUM(H14+O14)</f>
        <v>5200</v>
      </c>
    </row>
    <row r="15" spans="1:22">
      <c r="A15" s="1">
        <v>10</v>
      </c>
      <c r="B15" s="7" t="s">
        <v>23</v>
      </c>
      <c r="C15" s="8">
        <v>504</v>
      </c>
      <c r="D15" s="8">
        <v>720</v>
      </c>
      <c r="E15" s="8">
        <v>375</v>
      </c>
      <c r="F15" s="8">
        <v>86</v>
      </c>
      <c r="G15" s="8">
        <v>977</v>
      </c>
      <c r="H15" s="9">
        <v>2662</v>
      </c>
      <c r="J15" s="8">
        <v>434</v>
      </c>
      <c r="K15" s="8">
        <v>666</v>
      </c>
      <c r="L15" s="8">
        <v>373</v>
      </c>
      <c r="M15" s="8">
        <v>74</v>
      </c>
      <c r="N15" s="8">
        <v>874</v>
      </c>
      <c r="O15" s="9">
        <v>2421</v>
      </c>
      <c r="Q15" s="8">
        <f>SUM(C15+J15)</f>
        <v>938</v>
      </c>
      <c r="R15" s="8">
        <f>SUM(D15+K15)</f>
        <v>1386</v>
      </c>
      <c r="S15" s="8">
        <f>SUM(E15+L15)</f>
        <v>748</v>
      </c>
      <c r="T15" s="8">
        <f>SUM(F15+M15)</f>
        <v>160</v>
      </c>
      <c r="U15" s="8">
        <f>SUM(G15+N15)</f>
        <v>1851</v>
      </c>
      <c r="V15" s="10">
        <f>SUM(H15+O15)</f>
        <v>5083</v>
      </c>
    </row>
    <row r="16" spans="1:22">
      <c r="A16" s="1">
        <v>11</v>
      </c>
      <c r="B16" s="7" t="s">
        <v>24</v>
      </c>
      <c r="C16" s="8">
        <v>525</v>
      </c>
      <c r="D16" s="8">
        <v>732</v>
      </c>
      <c r="E16" s="8">
        <v>343</v>
      </c>
      <c r="F16" s="8">
        <v>100</v>
      </c>
      <c r="G16" s="8">
        <v>862</v>
      </c>
      <c r="H16" s="9">
        <v>2562</v>
      </c>
      <c r="J16" s="8">
        <v>457</v>
      </c>
      <c r="K16" s="8">
        <v>822</v>
      </c>
      <c r="L16" s="8">
        <v>360</v>
      </c>
      <c r="M16" s="8">
        <v>91</v>
      </c>
      <c r="N16" s="8">
        <v>874</v>
      </c>
      <c r="O16" s="9">
        <v>2604</v>
      </c>
      <c r="Q16" s="8">
        <f>SUM(C16+J16)</f>
        <v>982</v>
      </c>
      <c r="R16" s="8">
        <f>SUM(D16+K16)</f>
        <v>1554</v>
      </c>
      <c r="S16" s="8">
        <f>SUM(E16+L16)</f>
        <v>703</v>
      </c>
      <c r="T16" s="8">
        <f>SUM(F16+M16)</f>
        <v>191</v>
      </c>
      <c r="U16" s="8">
        <f>SUM(G16+N16)</f>
        <v>1736</v>
      </c>
      <c r="V16" s="10">
        <f>SUM(H16+O16)</f>
        <v>5166</v>
      </c>
    </row>
    <row r="17" spans="1:22">
      <c r="A17" s="1">
        <v>12</v>
      </c>
      <c r="B17" s="7" t="s">
        <v>25</v>
      </c>
      <c r="C17" s="8">
        <v>457</v>
      </c>
      <c r="D17" s="8">
        <v>704</v>
      </c>
      <c r="E17" s="8">
        <v>398</v>
      </c>
      <c r="F17" s="8">
        <v>80</v>
      </c>
      <c r="G17" s="8">
        <v>929</v>
      </c>
      <c r="H17" s="9">
        <v>2568</v>
      </c>
      <c r="J17" s="8">
        <v>439</v>
      </c>
      <c r="K17" s="8">
        <v>773</v>
      </c>
      <c r="L17" s="8">
        <v>392</v>
      </c>
      <c r="M17" s="8">
        <v>87</v>
      </c>
      <c r="N17" s="8">
        <v>770</v>
      </c>
      <c r="O17" s="9">
        <v>2461</v>
      </c>
      <c r="Q17" s="8">
        <f>SUM(C17+J17)</f>
        <v>896</v>
      </c>
      <c r="R17" s="8">
        <f>SUM(D17+K17)</f>
        <v>1477</v>
      </c>
      <c r="S17" s="8">
        <f>SUM(E17+L17)</f>
        <v>790</v>
      </c>
      <c r="T17" s="8">
        <f>SUM(F17+M17)</f>
        <v>167</v>
      </c>
      <c r="U17" s="8">
        <f>SUM(G17+N17)</f>
        <v>1699</v>
      </c>
      <c r="V17" s="10">
        <f>SUM(H17+O17)</f>
        <v>5029</v>
      </c>
    </row>
    <row r="18" spans="1:22">
      <c r="A18" s="1">
        <v>13</v>
      </c>
      <c r="B18" s="7" t="s">
        <v>26</v>
      </c>
      <c r="C18" s="8">
        <v>487</v>
      </c>
      <c r="D18" s="8">
        <v>748</v>
      </c>
      <c r="E18" s="8">
        <v>374</v>
      </c>
      <c r="F18" s="8">
        <v>101</v>
      </c>
      <c r="G18" s="8">
        <v>934</v>
      </c>
      <c r="H18" s="9">
        <v>2644</v>
      </c>
      <c r="J18" s="8">
        <v>443</v>
      </c>
      <c r="K18" s="8">
        <v>769</v>
      </c>
      <c r="L18" s="8">
        <v>348</v>
      </c>
      <c r="M18" s="8">
        <v>102</v>
      </c>
      <c r="N18" s="8">
        <v>902</v>
      </c>
      <c r="O18" s="9">
        <v>2564</v>
      </c>
      <c r="Q18" s="8">
        <f>SUM(C18+J18)</f>
        <v>930</v>
      </c>
      <c r="R18" s="8">
        <f>SUM(D18+K18)</f>
        <v>1517</v>
      </c>
      <c r="S18" s="8">
        <f>SUM(E18+L18)</f>
        <v>722</v>
      </c>
      <c r="T18" s="8">
        <f>SUM(F18+M18)</f>
        <v>203</v>
      </c>
      <c r="U18" s="8">
        <f>SUM(G18+N18)</f>
        <v>1836</v>
      </c>
      <c r="V18" s="10">
        <f>SUM(H18+O18)</f>
        <v>5208</v>
      </c>
    </row>
    <row r="19" spans="1:22">
      <c r="A19" s="1">
        <v>14</v>
      </c>
      <c r="B19" s="7" t="s">
        <v>27</v>
      </c>
      <c r="C19" s="8">
        <v>488</v>
      </c>
      <c r="D19" s="8">
        <v>711</v>
      </c>
      <c r="E19" s="8">
        <v>369</v>
      </c>
      <c r="F19" s="8">
        <v>95</v>
      </c>
      <c r="G19" s="8">
        <v>880</v>
      </c>
      <c r="H19" s="9">
        <v>2543</v>
      </c>
      <c r="J19" s="8">
        <v>415</v>
      </c>
      <c r="K19" s="8">
        <v>777</v>
      </c>
      <c r="L19" s="8">
        <v>333</v>
      </c>
      <c r="M19" s="8">
        <v>88</v>
      </c>
      <c r="N19" s="8">
        <v>782</v>
      </c>
      <c r="O19" s="9">
        <v>2395</v>
      </c>
      <c r="Q19" s="8">
        <f>SUM(C19+J19)</f>
        <v>903</v>
      </c>
      <c r="R19" s="8">
        <f>SUM(D19+K19)</f>
        <v>1488</v>
      </c>
      <c r="S19" s="8">
        <f>SUM(E19+L19)</f>
        <v>702</v>
      </c>
      <c r="T19" s="8">
        <f>SUM(F19+M19)</f>
        <v>183</v>
      </c>
      <c r="U19" s="8">
        <f>SUM(G19+N19)</f>
        <v>1662</v>
      </c>
      <c r="V19" s="10">
        <f>SUM(H19+O19)</f>
        <v>4938</v>
      </c>
    </row>
    <row r="20" spans="1:22">
      <c r="A20" s="1">
        <v>15</v>
      </c>
      <c r="B20" s="7" t="s">
        <v>28</v>
      </c>
      <c r="C20" s="8">
        <v>523</v>
      </c>
      <c r="D20" s="8">
        <v>698</v>
      </c>
      <c r="E20" s="8">
        <v>303</v>
      </c>
      <c r="F20" s="8">
        <v>131</v>
      </c>
      <c r="G20" s="8">
        <v>868</v>
      </c>
      <c r="H20" s="9">
        <v>2523</v>
      </c>
      <c r="J20" s="8">
        <v>408</v>
      </c>
      <c r="K20" s="8">
        <v>664</v>
      </c>
      <c r="L20" s="8">
        <v>311</v>
      </c>
      <c r="M20" s="8">
        <v>82</v>
      </c>
      <c r="N20" s="8">
        <v>741</v>
      </c>
      <c r="O20" s="9">
        <v>2206</v>
      </c>
      <c r="Q20" s="8">
        <f>SUM(C20+J20)</f>
        <v>931</v>
      </c>
      <c r="R20" s="8">
        <f>SUM(D20+K20)</f>
        <v>1362</v>
      </c>
      <c r="S20" s="8">
        <f>SUM(E20+L20)</f>
        <v>614</v>
      </c>
      <c r="T20" s="8">
        <f>SUM(F20+M20)</f>
        <v>213</v>
      </c>
      <c r="U20" s="8">
        <f>SUM(G20+N20)</f>
        <v>1609</v>
      </c>
      <c r="V20" s="10">
        <f>SUM(H20+O20)</f>
        <v>4729</v>
      </c>
    </row>
    <row r="21" spans="1:22">
      <c r="A21" s="1">
        <v>16</v>
      </c>
      <c r="B21" s="7" t="s">
        <v>29</v>
      </c>
      <c r="C21" s="8">
        <v>460</v>
      </c>
      <c r="D21" s="8">
        <v>743</v>
      </c>
      <c r="E21" s="8">
        <v>323</v>
      </c>
      <c r="F21" s="8">
        <v>122</v>
      </c>
      <c r="G21" s="8">
        <v>906</v>
      </c>
      <c r="H21" s="9">
        <v>2554</v>
      </c>
      <c r="J21" s="8">
        <v>400</v>
      </c>
      <c r="K21" s="8">
        <v>812</v>
      </c>
      <c r="L21" s="8">
        <v>342</v>
      </c>
      <c r="M21" s="8">
        <v>94</v>
      </c>
      <c r="N21" s="8">
        <v>807</v>
      </c>
      <c r="O21" s="9">
        <v>2455</v>
      </c>
      <c r="Q21" s="8">
        <f>SUM(C21+J21)</f>
        <v>860</v>
      </c>
      <c r="R21" s="8">
        <f>SUM(D21+K21)</f>
        <v>1555</v>
      </c>
      <c r="S21" s="8">
        <f>SUM(E21+L21)</f>
        <v>665</v>
      </c>
      <c r="T21" s="8">
        <f>SUM(F21+M21)</f>
        <v>216</v>
      </c>
      <c r="U21" s="8">
        <f>SUM(G21+N21)</f>
        <v>1713</v>
      </c>
      <c r="V21" s="10">
        <f>SUM(H21+O21)</f>
        <v>5009</v>
      </c>
    </row>
    <row r="22" spans="1:22">
      <c r="A22" s="1">
        <v>17</v>
      </c>
      <c r="B22" s="7" t="s">
        <v>30</v>
      </c>
      <c r="C22" s="8">
        <v>504</v>
      </c>
      <c r="D22" s="8">
        <v>784</v>
      </c>
      <c r="E22" s="8">
        <v>318</v>
      </c>
      <c r="F22" s="8">
        <v>135</v>
      </c>
      <c r="G22" s="8">
        <v>825</v>
      </c>
      <c r="H22" s="9">
        <v>2566</v>
      </c>
      <c r="J22" s="8">
        <v>434</v>
      </c>
      <c r="K22" s="8">
        <v>742</v>
      </c>
      <c r="L22" s="8">
        <v>314</v>
      </c>
      <c r="M22" s="8">
        <v>92</v>
      </c>
      <c r="N22" s="8">
        <v>765</v>
      </c>
      <c r="O22" s="9">
        <v>2347</v>
      </c>
      <c r="Q22" s="8">
        <f>SUM(C22+J22)</f>
        <v>938</v>
      </c>
      <c r="R22" s="8">
        <f>SUM(D22+K22)</f>
        <v>1526</v>
      </c>
      <c r="S22" s="8">
        <f>SUM(E22+L22)</f>
        <v>632</v>
      </c>
      <c r="T22" s="8">
        <f>SUM(F22+M22)</f>
        <v>227</v>
      </c>
      <c r="U22" s="8">
        <f>SUM(G22+N22)</f>
        <v>1590</v>
      </c>
      <c r="V22" s="10">
        <f>SUM(H22+O22)</f>
        <v>4913</v>
      </c>
    </row>
    <row r="23" spans="1:22">
      <c r="A23" s="1">
        <v>18</v>
      </c>
      <c r="B23" s="7" t="s">
        <v>31</v>
      </c>
      <c r="C23" s="8">
        <v>407</v>
      </c>
      <c r="D23" s="8">
        <v>682</v>
      </c>
      <c r="E23" s="8">
        <v>291</v>
      </c>
      <c r="F23" s="8">
        <v>108</v>
      </c>
      <c r="G23" s="8">
        <v>711</v>
      </c>
      <c r="H23" s="9">
        <v>2199</v>
      </c>
      <c r="J23" s="8">
        <v>359</v>
      </c>
      <c r="K23" s="8">
        <v>553</v>
      </c>
      <c r="L23" s="8">
        <v>201</v>
      </c>
      <c r="M23" s="8">
        <v>78</v>
      </c>
      <c r="N23" s="8">
        <v>718</v>
      </c>
      <c r="O23" s="9">
        <v>1909</v>
      </c>
      <c r="Q23" s="8">
        <f>SUM(C23+J23)</f>
        <v>766</v>
      </c>
      <c r="R23" s="8">
        <f>SUM(D23+K23)</f>
        <v>1235</v>
      </c>
      <c r="S23" s="8">
        <f>SUM(E23+L23)</f>
        <v>492</v>
      </c>
      <c r="T23" s="8">
        <f>SUM(F23+M23)</f>
        <v>186</v>
      </c>
      <c r="U23" s="8">
        <f>SUM(G23+N23)</f>
        <v>1429</v>
      </c>
      <c r="V23" s="10">
        <f>SUM(H23+O23)</f>
        <v>4108</v>
      </c>
    </row>
    <row r="24" spans="1:22">
      <c r="A24" s="1">
        <v>19</v>
      </c>
      <c r="B24" s="7" t="s">
        <v>32</v>
      </c>
      <c r="C24" s="8">
        <v>339</v>
      </c>
      <c r="D24" s="8">
        <v>539</v>
      </c>
      <c r="E24" s="8">
        <v>237</v>
      </c>
      <c r="F24" s="8">
        <v>152</v>
      </c>
      <c r="G24" s="8">
        <v>625</v>
      </c>
      <c r="H24" s="9">
        <v>1892</v>
      </c>
      <c r="J24" s="8">
        <v>283</v>
      </c>
      <c r="K24" s="8">
        <v>494</v>
      </c>
      <c r="L24" s="8">
        <v>242</v>
      </c>
      <c r="M24" s="8">
        <v>87</v>
      </c>
      <c r="N24" s="8">
        <v>583</v>
      </c>
      <c r="O24" s="9">
        <v>1689</v>
      </c>
      <c r="Q24" s="8">
        <f>SUM(C24+J24)</f>
        <v>622</v>
      </c>
      <c r="R24" s="8">
        <f>SUM(D24+K24)</f>
        <v>1033</v>
      </c>
      <c r="S24" s="8">
        <f>SUM(E24+L24)</f>
        <v>479</v>
      </c>
      <c r="T24" s="8">
        <f>SUM(F24+M24)</f>
        <v>239</v>
      </c>
      <c r="U24" s="8">
        <f>SUM(G24+N24)</f>
        <v>1208</v>
      </c>
      <c r="V24" s="10">
        <f>SUM(H24+O24)</f>
        <v>3581</v>
      </c>
    </row>
    <row r="25" spans="1:22">
      <c r="A25" s="1">
        <v>20</v>
      </c>
      <c r="B25" s="7" t="s">
        <v>33</v>
      </c>
      <c r="C25" s="8">
        <v>283</v>
      </c>
      <c r="D25" s="8">
        <v>506</v>
      </c>
      <c r="E25" s="8">
        <v>181</v>
      </c>
      <c r="F25" s="8">
        <v>98</v>
      </c>
      <c r="G25" s="8">
        <v>720</v>
      </c>
      <c r="H25" s="9">
        <v>1788</v>
      </c>
      <c r="J25" s="8">
        <v>253</v>
      </c>
      <c r="K25" s="8">
        <v>436</v>
      </c>
      <c r="L25" s="8">
        <v>203</v>
      </c>
      <c r="M25" s="8">
        <v>95</v>
      </c>
      <c r="N25" s="8">
        <v>649</v>
      </c>
      <c r="O25" s="9">
        <v>1636</v>
      </c>
      <c r="Q25" s="8">
        <f>SUM(C25+J25)</f>
        <v>536</v>
      </c>
      <c r="R25" s="8">
        <f>SUM(D25+K25)</f>
        <v>942</v>
      </c>
      <c r="S25" s="8">
        <f>SUM(E25+L25)</f>
        <v>384</v>
      </c>
      <c r="T25" s="8">
        <f>SUM(F25+M25)</f>
        <v>193</v>
      </c>
      <c r="U25" s="8">
        <f>SUM(G25+N25)</f>
        <v>1369</v>
      </c>
      <c r="V25" s="10">
        <f>SUM(H25+O25)</f>
        <v>3424</v>
      </c>
    </row>
    <row r="26" spans="1:22">
      <c r="A26" s="1">
        <v>21</v>
      </c>
      <c r="B26" s="7" t="s">
        <v>34</v>
      </c>
      <c r="C26" s="8">
        <v>348</v>
      </c>
      <c r="D26" s="8">
        <v>589</v>
      </c>
      <c r="E26" s="8">
        <v>184</v>
      </c>
      <c r="F26" s="8">
        <v>98</v>
      </c>
      <c r="G26" s="8">
        <v>748</v>
      </c>
      <c r="H26" s="9">
        <v>1967</v>
      </c>
      <c r="J26" s="8">
        <v>311</v>
      </c>
      <c r="K26" s="8">
        <v>542</v>
      </c>
      <c r="L26" s="8">
        <v>221</v>
      </c>
      <c r="M26" s="8">
        <v>76</v>
      </c>
      <c r="N26" s="8">
        <v>806</v>
      </c>
      <c r="O26" s="9">
        <v>1956</v>
      </c>
      <c r="Q26" s="8">
        <f>SUM(C26+J26)</f>
        <v>659</v>
      </c>
      <c r="R26" s="8">
        <f>SUM(D26+K26)</f>
        <v>1131</v>
      </c>
      <c r="S26" s="8">
        <f>SUM(E26+L26)</f>
        <v>405</v>
      </c>
      <c r="T26" s="8">
        <f>SUM(F26+M26)</f>
        <v>174</v>
      </c>
      <c r="U26" s="8">
        <f>SUM(G26+N26)</f>
        <v>1554</v>
      </c>
      <c r="V26" s="10">
        <f>SUM(H26+O26)</f>
        <v>3923</v>
      </c>
    </row>
    <row r="27" spans="1:22">
      <c r="A27" s="1">
        <v>22</v>
      </c>
      <c r="B27" s="7" t="s">
        <v>35</v>
      </c>
      <c r="C27" s="8">
        <v>375</v>
      </c>
      <c r="D27" s="8">
        <v>605</v>
      </c>
      <c r="E27" s="8">
        <v>216</v>
      </c>
      <c r="F27" s="8">
        <v>86</v>
      </c>
      <c r="G27" s="8">
        <v>928</v>
      </c>
      <c r="H27" s="9">
        <v>2210</v>
      </c>
      <c r="J27" s="8">
        <v>346</v>
      </c>
      <c r="K27" s="8">
        <v>628</v>
      </c>
      <c r="L27" s="8">
        <v>229</v>
      </c>
      <c r="M27" s="8">
        <v>95</v>
      </c>
      <c r="N27" s="8">
        <v>897</v>
      </c>
      <c r="O27" s="9">
        <v>2195</v>
      </c>
      <c r="Q27" s="8">
        <f>SUM(C27+J27)</f>
        <v>721</v>
      </c>
      <c r="R27" s="8">
        <f>SUM(D27+K27)</f>
        <v>1233</v>
      </c>
      <c r="S27" s="8">
        <f>SUM(E27+L27)</f>
        <v>445</v>
      </c>
      <c r="T27" s="8">
        <f>SUM(F27+M27)</f>
        <v>181</v>
      </c>
      <c r="U27" s="8">
        <f>SUM(G27+N27)</f>
        <v>1825</v>
      </c>
      <c r="V27" s="10">
        <f>SUM(H27+O27)</f>
        <v>4405</v>
      </c>
    </row>
    <row r="28" spans="1:22">
      <c r="A28" s="1">
        <v>23</v>
      </c>
      <c r="B28" s="7" t="s">
        <v>36</v>
      </c>
      <c r="C28" s="8">
        <v>381</v>
      </c>
      <c r="D28" s="8">
        <v>557</v>
      </c>
      <c r="E28" s="8">
        <v>255</v>
      </c>
      <c r="F28" s="8">
        <v>123</v>
      </c>
      <c r="G28" s="8">
        <v>1032</v>
      </c>
      <c r="H28" s="9">
        <v>2348</v>
      </c>
      <c r="J28" s="8">
        <v>392</v>
      </c>
      <c r="K28" s="8">
        <v>653</v>
      </c>
      <c r="L28" s="8">
        <v>266</v>
      </c>
      <c r="M28" s="8">
        <v>99</v>
      </c>
      <c r="N28" s="8">
        <v>1027</v>
      </c>
      <c r="O28" s="9">
        <v>2437</v>
      </c>
      <c r="Q28" s="8">
        <f>SUM(C28+J28)</f>
        <v>773</v>
      </c>
      <c r="R28" s="8">
        <f>SUM(D28+K28)</f>
        <v>1210</v>
      </c>
      <c r="S28" s="8">
        <f>SUM(E28+L28)</f>
        <v>521</v>
      </c>
      <c r="T28" s="8">
        <f>SUM(F28+M28)</f>
        <v>222</v>
      </c>
      <c r="U28" s="8">
        <f>SUM(G28+N28)</f>
        <v>2059</v>
      </c>
      <c r="V28" s="10">
        <f>SUM(H28+O28)</f>
        <v>4785</v>
      </c>
    </row>
    <row r="29" spans="1:22">
      <c r="A29" s="1">
        <v>24</v>
      </c>
      <c r="B29" s="7" t="s">
        <v>37</v>
      </c>
      <c r="C29" s="8">
        <v>470</v>
      </c>
      <c r="D29" s="8">
        <v>637</v>
      </c>
      <c r="E29" s="8">
        <v>269</v>
      </c>
      <c r="F29" s="8">
        <v>119</v>
      </c>
      <c r="G29" s="8">
        <v>1046</v>
      </c>
      <c r="H29" s="9">
        <v>2541</v>
      </c>
      <c r="J29" s="8">
        <v>415</v>
      </c>
      <c r="K29" s="8">
        <v>702</v>
      </c>
      <c r="L29" s="8">
        <v>251</v>
      </c>
      <c r="M29" s="8">
        <v>109</v>
      </c>
      <c r="N29" s="8">
        <v>1062</v>
      </c>
      <c r="O29" s="9">
        <v>2539</v>
      </c>
      <c r="Q29" s="8">
        <f>SUM(C29+J29)</f>
        <v>885</v>
      </c>
      <c r="R29" s="8">
        <f>SUM(D29+K29)</f>
        <v>1339</v>
      </c>
      <c r="S29" s="8">
        <f>SUM(E29+L29)</f>
        <v>520</v>
      </c>
      <c r="T29" s="8">
        <f>SUM(F29+M29)</f>
        <v>228</v>
      </c>
      <c r="U29" s="8">
        <f>SUM(G29+N29)</f>
        <v>2108</v>
      </c>
      <c r="V29" s="10">
        <f>SUM(H29+O29)</f>
        <v>5080</v>
      </c>
    </row>
    <row r="30" spans="1:22">
      <c r="A30" s="1">
        <v>25</v>
      </c>
      <c r="B30" s="7" t="s">
        <v>38</v>
      </c>
      <c r="C30" s="8">
        <v>433</v>
      </c>
      <c r="D30" s="8">
        <v>580</v>
      </c>
      <c r="E30" s="8">
        <v>221</v>
      </c>
      <c r="F30" s="8">
        <v>110</v>
      </c>
      <c r="G30" s="8">
        <v>1104</v>
      </c>
      <c r="H30" s="9">
        <v>2448</v>
      </c>
      <c r="J30" s="8">
        <v>462</v>
      </c>
      <c r="K30" s="8">
        <v>732</v>
      </c>
      <c r="L30" s="8">
        <v>246</v>
      </c>
      <c r="M30" s="8">
        <v>114</v>
      </c>
      <c r="N30" s="8">
        <v>1164</v>
      </c>
      <c r="O30" s="9">
        <v>2718</v>
      </c>
      <c r="Q30" s="8">
        <f>SUM(C30+J30)</f>
        <v>895</v>
      </c>
      <c r="R30" s="8">
        <f>SUM(D30+K30)</f>
        <v>1312</v>
      </c>
      <c r="S30" s="8">
        <f>SUM(E30+L30)</f>
        <v>467</v>
      </c>
      <c r="T30" s="8">
        <f>SUM(F30+M30)</f>
        <v>224</v>
      </c>
      <c r="U30" s="8">
        <f>SUM(G30+N30)</f>
        <v>2268</v>
      </c>
      <c r="V30" s="10">
        <f>SUM(H30+O30)</f>
        <v>5166</v>
      </c>
    </row>
    <row r="31" spans="1:22">
      <c r="A31" s="1">
        <v>26</v>
      </c>
      <c r="B31" s="7" t="s">
        <v>39</v>
      </c>
      <c r="C31" s="8">
        <v>446</v>
      </c>
      <c r="D31" s="8">
        <v>544</v>
      </c>
      <c r="E31" s="8">
        <v>202</v>
      </c>
      <c r="F31" s="8">
        <v>117</v>
      </c>
      <c r="G31" s="8">
        <v>1195</v>
      </c>
      <c r="H31" s="9">
        <v>2504</v>
      </c>
      <c r="J31" s="8">
        <v>439</v>
      </c>
      <c r="K31" s="8">
        <v>729</v>
      </c>
      <c r="L31" s="8">
        <v>242</v>
      </c>
      <c r="M31" s="8">
        <v>133</v>
      </c>
      <c r="N31" s="8">
        <v>1238</v>
      </c>
      <c r="O31" s="9">
        <v>2781</v>
      </c>
      <c r="Q31" s="8">
        <f>SUM(C31+J31)</f>
        <v>885</v>
      </c>
      <c r="R31" s="8">
        <f>SUM(D31+K31)</f>
        <v>1273</v>
      </c>
      <c r="S31" s="8">
        <f>SUM(E31+L31)</f>
        <v>444</v>
      </c>
      <c r="T31" s="8">
        <f>SUM(F31+M31)</f>
        <v>250</v>
      </c>
      <c r="U31" s="8">
        <f>SUM(G31+N31)</f>
        <v>2433</v>
      </c>
      <c r="V31" s="10">
        <f>SUM(H31+O31)</f>
        <v>5285</v>
      </c>
    </row>
    <row r="32" spans="1:22">
      <c r="A32" s="1">
        <v>27</v>
      </c>
      <c r="B32" s="7" t="s">
        <v>40</v>
      </c>
      <c r="C32" s="8">
        <v>509</v>
      </c>
      <c r="D32" s="8">
        <v>608</v>
      </c>
      <c r="E32" s="8">
        <v>188</v>
      </c>
      <c r="F32" s="8">
        <v>125</v>
      </c>
      <c r="G32" s="8">
        <v>1295</v>
      </c>
      <c r="H32" s="9">
        <v>2725</v>
      </c>
      <c r="J32" s="8">
        <v>424</v>
      </c>
      <c r="K32" s="8">
        <v>684</v>
      </c>
      <c r="L32" s="8">
        <v>240</v>
      </c>
      <c r="M32" s="8">
        <v>116</v>
      </c>
      <c r="N32" s="8">
        <v>1296</v>
      </c>
      <c r="O32" s="9">
        <v>2760</v>
      </c>
      <c r="Q32" s="8">
        <f>SUM(C32+J32)</f>
        <v>933</v>
      </c>
      <c r="R32" s="8">
        <f>SUM(D32+K32)</f>
        <v>1292</v>
      </c>
      <c r="S32" s="8">
        <f>SUM(E32+L32)</f>
        <v>428</v>
      </c>
      <c r="T32" s="8">
        <f>SUM(F32+M32)</f>
        <v>241</v>
      </c>
      <c r="U32" s="8">
        <f>SUM(G32+N32)</f>
        <v>2591</v>
      </c>
      <c r="V32" s="10">
        <f>SUM(H32+O32)</f>
        <v>5485</v>
      </c>
    </row>
    <row r="33" spans="1:22">
      <c r="A33" s="1">
        <v>28</v>
      </c>
      <c r="B33" s="7" t="s">
        <v>41</v>
      </c>
      <c r="C33" s="8">
        <v>450</v>
      </c>
      <c r="D33" s="8">
        <v>538</v>
      </c>
      <c r="E33" s="8">
        <v>217</v>
      </c>
      <c r="F33" s="8">
        <v>121</v>
      </c>
      <c r="G33" s="8">
        <v>1294</v>
      </c>
      <c r="H33" s="9">
        <v>2620</v>
      </c>
      <c r="J33" s="8">
        <v>490</v>
      </c>
      <c r="K33" s="8">
        <v>663</v>
      </c>
      <c r="L33" s="8">
        <v>269</v>
      </c>
      <c r="M33" s="8">
        <v>102</v>
      </c>
      <c r="N33" s="8">
        <v>1442</v>
      </c>
      <c r="O33" s="9">
        <v>2966</v>
      </c>
      <c r="Q33" s="8">
        <f>SUM(C33+J33)</f>
        <v>940</v>
      </c>
      <c r="R33" s="8">
        <f>SUM(D33+K33)</f>
        <v>1201</v>
      </c>
      <c r="S33" s="8">
        <f>SUM(E33+L33)</f>
        <v>486</v>
      </c>
      <c r="T33" s="8">
        <f>SUM(F33+M33)</f>
        <v>223</v>
      </c>
      <c r="U33" s="8">
        <f>SUM(G33+N33)</f>
        <v>2736</v>
      </c>
      <c r="V33" s="10">
        <f>SUM(H33+O33)</f>
        <v>5586</v>
      </c>
    </row>
    <row r="34" spans="1:22">
      <c r="A34" s="1">
        <v>29</v>
      </c>
      <c r="B34" s="7" t="s">
        <v>42</v>
      </c>
      <c r="C34" s="8">
        <v>500</v>
      </c>
      <c r="D34" s="8">
        <v>559</v>
      </c>
      <c r="E34" s="8">
        <v>197</v>
      </c>
      <c r="F34" s="8">
        <v>116</v>
      </c>
      <c r="G34" s="8">
        <v>1332</v>
      </c>
      <c r="H34" s="9">
        <v>2704</v>
      </c>
      <c r="J34" s="8">
        <v>548</v>
      </c>
      <c r="K34" s="8">
        <v>693</v>
      </c>
      <c r="L34" s="8">
        <v>303</v>
      </c>
      <c r="M34" s="8">
        <v>137</v>
      </c>
      <c r="N34" s="8">
        <v>1621</v>
      </c>
      <c r="O34" s="9">
        <v>3302</v>
      </c>
      <c r="Q34" s="8">
        <f>SUM(C34+J34)</f>
        <v>1048</v>
      </c>
      <c r="R34" s="8">
        <f>SUM(D34+K34)</f>
        <v>1252</v>
      </c>
      <c r="S34" s="8">
        <f>SUM(E34+L34)</f>
        <v>500</v>
      </c>
      <c r="T34" s="8">
        <f>SUM(F34+M34)</f>
        <v>253</v>
      </c>
      <c r="U34" s="8">
        <f>SUM(G34+N34)</f>
        <v>2953</v>
      </c>
      <c r="V34" s="10">
        <f>SUM(H34+O34)</f>
        <v>6006</v>
      </c>
    </row>
    <row r="35" spans="1:22">
      <c r="A35" s="1">
        <v>30</v>
      </c>
      <c r="B35" s="7" t="s">
        <v>43</v>
      </c>
      <c r="C35" s="8">
        <v>520</v>
      </c>
      <c r="D35" s="8">
        <v>565</v>
      </c>
      <c r="E35" s="8">
        <v>226</v>
      </c>
      <c r="F35" s="8">
        <v>124</v>
      </c>
      <c r="G35" s="8">
        <v>1522</v>
      </c>
      <c r="H35" s="9">
        <v>2957</v>
      </c>
      <c r="J35" s="8">
        <v>569</v>
      </c>
      <c r="K35" s="8">
        <v>700</v>
      </c>
      <c r="L35" s="8">
        <v>270</v>
      </c>
      <c r="M35" s="8">
        <v>136</v>
      </c>
      <c r="N35" s="8">
        <v>1659</v>
      </c>
      <c r="O35" s="9">
        <v>3334</v>
      </c>
      <c r="Q35" s="8">
        <f>SUM(C35+J35)</f>
        <v>1089</v>
      </c>
      <c r="R35" s="8">
        <f>SUM(D35+K35)</f>
        <v>1265</v>
      </c>
      <c r="S35" s="8">
        <f>SUM(E35+L35)</f>
        <v>496</v>
      </c>
      <c r="T35" s="8">
        <f>SUM(F35+M35)</f>
        <v>260</v>
      </c>
      <c r="U35" s="8">
        <f>SUM(G35+N35)</f>
        <v>3181</v>
      </c>
      <c r="V35" s="10">
        <f>SUM(H35+O35)</f>
        <v>6291</v>
      </c>
    </row>
    <row r="36" spans="1:22">
      <c r="A36" s="1">
        <v>31</v>
      </c>
      <c r="B36" s="7" t="s">
        <v>44</v>
      </c>
      <c r="C36" s="8">
        <v>510</v>
      </c>
      <c r="D36" s="8">
        <v>502</v>
      </c>
      <c r="E36" s="8">
        <v>207</v>
      </c>
      <c r="F36" s="8">
        <v>114</v>
      </c>
      <c r="G36" s="8">
        <v>1570</v>
      </c>
      <c r="H36" s="9">
        <v>2903</v>
      </c>
      <c r="J36" s="8">
        <v>598</v>
      </c>
      <c r="K36" s="8">
        <v>696</v>
      </c>
      <c r="L36" s="8">
        <v>248</v>
      </c>
      <c r="M36" s="8">
        <v>156</v>
      </c>
      <c r="N36" s="8">
        <v>1592</v>
      </c>
      <c r="O36" s="9">
        <v>3290</v>
      </c>
      <c r="Q36" s="8">
        <f>SUM(C36+J36)</f>
        <v>1108</v>
      </c>
      <c r="R36" s="8">
        <f>SUM(D36+K36)</f>
        <v>1198</v>
      </c>
      <c r="S36" s="8">
        <f>SUM(E36+L36)</f>
        <v>455</v>
      </c>
      <c r="T36" s="8">
        <f>SUM(F36+M36)</f>
        <v>270</v>
      </c>
      <c r="U36" s="8">
        <f>SUM(G36+N36)</f>
        <v>3162</v>
      </c>
      <c r="V36" s="10">
        <f>SUM(H36+O36)</f>
        <v>6193</v>
      </c>
    </row>
    <row r="37" spans="1:22">
      <c r="A37" s="1">
        <v>32</v>
      </c>
      <c r="B37" s="7" t="s">
        <v>45</v>
      </c>
      <c r="C37" s="8">
        <v>527</v>
      </c>
      <c r="D37" s="8">
        <v>507</v>
      </c>
      <c r="E37" s="8">
        <v>182</v>
      </c>
      <c r="F37" s="8">
        <v>126</v>
      </c>
      <c r="G37" s="8">
        <v>1623</v>
      </c>
      <c r="H37" s="9">
        <v>2965</v>
      </c>
      <c r="J37" s="8">
        <v>641</v>
      </c>
      <c r="K37" s="8">
        <v>817</v>
      </c>
      <c r="L37" s="8">
        <v>262</v>
      </c>
      <c r="M37" s="8">
        <v>156</v>
      </c>
      <c r="N37" s="8">
        <v>1616</v>
      </c>
      <c r="O37" s="9">
        <v>3492</v>
      </c>
      <c r="Q37" s="8">
        <f>SUM(C37+J37)</f>
        <v>1168</v>
      </c>
      <c r="R37" s="8">
        <f>SUM(D37+K37)</f>
        <v>1324</v>
      </c>
      <c r="S37" s="8">
        <f>SUM(E37+L37)</f>
        <v>444</v>
      </c>
      <c r="T37" s="8">
        <f>SUM(F37+M37)</f>
        <v>282</v>
      </c>
      <c r="U37" s="8">
        <f>SUM(G37+N37)</f>
        <v>3239</v>
      </c>
      <c r="V37" s="10">
        <f>SUM(H37+O37)</f>
        <v>6457</v>
      </c>
    </row>
    <row r="38" spans="1:22">
      <c r="A38" s="1">
        <v>33</v>
      </c>
      <c r="B38" s="7" t="s">
        <v>46</v>
      </c>
      <c r="C38" s="8">
        <v>566</v>
      </c>
      <c r="D38" s="8">
        <v>479</v>
      </c>
      <c r="E38" s="8">
        <v>165</v>
      </c>
      <c r="F38" s="8">
        <v>133</v>
      </c>
      <c r="G38" s="8">
        <v>1541</v>
      </c>
      <c r="H38" s="9">
        <v>2884</v>
      </c>
      <c r="J38" s="8">
        <v>700</v>
      </c>
      <c r="K38" s="8">
        <v>734</v>
      </c>
      <c r="L38" s="8">
        <v>228</v>
      </c>
      <c r="M38" s="8">
        <v>148</v>
      </c>
      <c r="N38" s="8">
        <v>1629</v>
      </c>
      <c r="O38" s="9">
        <v>3439</v>
      </c>
      <c r="Q38" s="8">
        <f>SUM(C38+J38)</f>
        <v>1266</v>
      </c>
      <c r="R38" s="8">
        <f>SUM(D38+K38)</f>
        <v>1213</v>
      </c>
      <c r="S38" s="8">
        <f>SUM(E38+L38)</f>
        <v>393</v>
      </c>
      <c r="T38" s="8">
        <f>SUM(F38+M38)</f>
        <v>281</v>
      </c>
      <c r="U38" s="8">
        <f>SUM(G38+N38)</f>
        <v>3170</v>
      </c>
      <c r="V38" s="10">
        <f>SUM(H38+O38)</f>
        <v>6323</v>
      </c>
    </row>
    <row r="39" spans="1:22">
      <c r="A39" s="1">
        <v>34</v>
      </c>
      <c r="B39" s="7" t="s">
        <v>47</v>
      </c>
      <c r="C39" s="8">
        <v>564</v>
      </c>
      <c r="D39" s="8">
        <v>484</v>
      </c>
      <c r="E39" s="8">
        <v>166</v>
      </c>
      <c r="F39" s="8">
        <v>112</v>
      </c>
      <c r="G39" s="8">
        <v>1540</v>
      </c>
      <c r="H39" s="9">
        <v>2866</v>
      </c>
      <c r="J39" s="8">
        <v>653</v>
      </c>
      <c r="K39" s="8">
        <v>702</v>
      </c>
      <c r="L39" s="8">
        <v>221</v>
      </c>
      <c r="M39" s="8">
        <v>131</v>
      </c>
      <c r="N39" s="8">
        <v>1773</v>
      </c>
      <c r="O39" s="9">
        <v>3480</v>
      </c>
      <c r="Q39" s="8">
        <f>SUM(C39+J39)</f>
        <v>1217</v>
      </c>
      <c r="R39" s="8">
        <f>SUM(D39+K39)</f>
        <v>1186</v>
      </c>
      <c r="S39" s="8">
        <f>SUM(E39+L39)</f>
        <v>387</v>
      </c>
      <c r="T39" s="8">
        <f>SUM(F39+M39)</f>
        <v>243</v>
      </c>
      <c r="U39" s="8">
        <f>SUM(G39+N39)</f>
        <v>3313</v>
      </c>
      <c r="V39" s="10">
        <f>SUM(H39+O39)</f>
        <v>6346</v>
      </c>
    </row>
    <row r="40" spans="1:22">
      <c r="A40" s="1">
        <v>35</v>
      </c>
      <c r="B40" s="7" t="s">
        <v>48</v>
      </c>
      <c r="C40" s="8">
        <v>618</v>
      </c>
      <c r="D40" s="8">
        <v>543</v>
      </c>
      <c r="E40" s="8">
        <v>189</v>
      </c>
      <c r="F40" s="8">
        <v>100</v>
      </c>
      <c r="G40" s="8">
        <v>1530</v>
      </c>
      <c r="H40" s="9">
        <v>2980</v>
      </c>
      <c r="J40" s="8">
        <v>696</v>
      </c>
      <c r="K40" s="8">
        <v>716</v>
      </c>
      <c r="L40" s="8">
        <v>212</v>
      </c>
      <c r="M40" s="8">
        <v>118</v>
      </c>
      <c r="N40" s="8">
        <v>1690</v>
      </c>
      <c r="O40" s="9">
        <v>3432</v>
      </c>
      <c r="Q40" s="8">
        <f>SUM(C40+J40)</f>
        <v>1314</v>
      </c>
      <c r="R40" s="8">
        <f>SUM(D40+K40)</f>
        <v>1259</v>
      </c>
      <c r="S40" s="8">
        <f>SUM(E40+L40)</f>
        <v>401</v>
      </c>
      <c r="T40" s="8">
        <f>SUM(F40+M40)</f>
        <v>218</v>
      </c>
      <c r="U40" s="8">
        <f>SUM(G40+N40)</f>
        <v>3220</v>
      </c>
      <c r="V40" s="10">
        <f>SUM(H40+O40)</f>
        <v>6412</v>
      </c>
    </row>
    <row r="41" spans="1:22">
      <c r="A41" s="1">
        <v>36</v>
      </c>
      <c r="B41" s="7" t="s">
        <v>49</v>
      </c>
      <c r="C41" s="8">
        <v>593</v>
      </c>
      <c r="D41" s="8">
        <v>478</v>
      </c>
      <c r="E41" s="8">
        <v>162</v>
      </c>
      <c r="F41" s="8">
        <v>111</v>
      </c>
      <c r="G41" s="8">
        <v>1548</v>
      </c>
      <c r="H41" s="9">
        <v>2892</v>
      </c>
      <c r="J41" s="8">
        <v>640</v>
      </c>
      <c r="K41" s="8">
        <v>621</v>
      </c>
      <c r="L41" s="8">
        <v>203</v>
      </c>
      <c r="M41" s="8">
        <v>147</v>
      </c>
      <c r="N41" s="8">
        <v>1578</v>
      </c>
      <c r="O41" s="9">
        <v>3189</v>
      </c>
      <c r="Q41" s="8">
        <f>SUM(C41+J41)</f>
        <v>1233</v>
      </c>
      <c r="R41" s="8">
        <f>SUM(D41+K41)</f>
        <v>1099</v>
      </c>
      <c r="S41" s="8">
        <f>SUM(E41+L41)</f>
        <v>365</v>
      </c>
      <c r="T41" s="8">
        <f>SUM(F41+M41)</f>
        <v>258</v>
      </c>
      <c r="U41" s="8">
        <f>SUM(G41+N41)</f>
        <v>3126</v>
      </c>
      <c r="V41" s="10">
        <f>SUM(H41+O41)</f>
        <v>6081</v>
      </c>
    </row>
    <row r="42" spans="1:22">
      <c r="A42" s="1">
        <v>37</v>
      </c>
      <c r="B42" s="7" t="s">
        <v>50</v>
      </c>
      <c r="C42" s="8">
        <v>593</v>
      </c>
      <c r="D42" s="8">
        <v>564</v>
      </c>
      <c r="E42" s="8">
        <v>142</v>
      </c>
      <c r="F42" s="8">
        <v>132</v>
      </c>
      <c r="G42" s="8">
        <v>1549</v>
      </c>
      <c r="H42" s="9">
        <v>2980</v>
      </c>
      <c r="J42" s="8">
        <v>660</v>
      </c>
      <c r="K42" s="8">
        <v>662</v>
      </c>
      <c r="L42" s="8">
        <v>202</v>
      </c>
      <c r="M42" s="8">
        <v>182</v>
      </c>
      <c r="N42" s="8">
        <v>1575</v>
      </c>
      <c r="O42" s="9">
        <v>3281</v>
      </c>
      <c r="Q42" s="8">
        <f>SUM(C42+J42)</f>
        <v>1253</v>
      </c>
      <c r="R42" s="8">
        <f>SUM(D42+K42)</f>
        <v>1226</v>
      </c>
      <c r="S42" s="8">
        <f>SUM(E42+L42)</f>
        <v>344</v>
      </c>
      <c r="T42" s="8">
        <f>SUM(F42+M42)</f>
        <v>314</v>
      </c>
      <c r="U42" s="8">
        <f>SUM(G42+N42)</f>
        <v>3124</v>
      </c>
      <c r="V42" s="10">
        <f>SUM(H42+O42)</f>
        <v>6261</v>
      </c>
    </row>
    <row r="43" spans="1:22">
      <c r="A43" s="1">
        <v>38</v>
      </c>
      <c r="B43" s="7" t="s">
        <v>51</v>
      </c>
      <c r="C43" s="8">
        <v>576</v>
      </c>
      <c r="D43" s="8">
        <v>515</v>
      </c>
      <c r="E43" s="8">
        <v>128</v>
      </c>
      <c r="F43" s="8">
        <v>120</v>
      </c>
      <c r="G43" s="8">
        <v>1486</v>
      </c>
      <c r="H43" s="9">
        <v>2825</v>
      </c>
      <c r="J43" s="8">
        <v>674</v>
      </c>
      <c r="K43" s="8">
        <v>725</v>
      </c>
      <c r="L43" s="8">
        <v>194</v>
      </c>
      <c r="M43" s="8">
        <v>145</v>
      </c>
      <c r="N43" s="8">
        <v>1590</v>
      </c>
      <c r="O43" s="9">
        <v>3328</v>
      </c>
      <c r="Q43" s="8">
        <f>SUM(C43+J43)</f>
        <v>1250</v>
      </c>
      <c r="R43" s="8">
        <f>SUM(D43+K43)</f>
        <v>1240</v>
      </c>
      <c r="S43" s="8">
        <f>SUM(E43+L43)</f>
        <v>322</v>
      </c>
      <c r="T43" s="8">
        <f>SUM(F43+M43)</f>
        <v>265</v>
      </c>
      <c r="U43" s="8">
        <f>SUM(G43+N43)</f>
        <v>3076</v>
      </c>
      <c r="V43" s="10">
        <f>SUM(H43+O43)</f>
        <v>6153</v>
      </c>
    </row>
    <row r="44" spans="1:22">
      <c r="A44" s="1">
        <v>39</v>
      </c>
      <c r="B44" s="7" t="s">
        <v>52</v>
      </c>
      <c r="C44" s="8">
        <v>645</v>
      </c>
      <c r="D44" s="8">
        <v>476</v>
      </c>
      <c r="E44" s="8">
        <v>142</v>
      </c>
      <c r="F44" s="8">
        <v>112</v>
      </c>
      <c r="G44" s="8">
        <v>1488</v>
      </c>
      <c r="H44" s="9">
        <v>2863</v>
      </c>
      <c r="J44" s="8">
        <v>713</v>
      </c>
      <c r="K44" s="8">
        <v>774</v>
      </c>
      <c r="L44" s="8">
        <v>174</v>
      </c>
      <c r="M44" s="8">
        <v>207</v>
      </c>
      <c r="N44" s="8">
        <v>1507</v>
      </c>
      <c r="O44" s="9">
        <v>3375</v>
      </c>
      <c r="Q44" s="8">
        <f>SUM(C44+J44)</f>
        <v>1358</v>
      </c>
      <c r="R44" s="8">
        <f>SUM(D44+K44)</f>
        <v>1250</v>
      </c>
      <c r="S44" s="8">
        <f>SUM(E44+L44)</f>
        <v>316</v>
      </c>
      <c r="T44" s="8">
        <f>SUM(F44+M44)</f>
        <v>319</v>
      </c>
      <c r="U44" s="8">
        <f>SUM(G44+N44)</f>
        <v>2995</v>
      </c>
      <c r="V44" s="10">
        <f>SUM(H44+O44)</f>
        <v>6238</v>
      </c>
    </row>
    <row r="45" spans="1:22">
      <c r="A45" s="1">
        <v>40</v>
      </c>
      <c r="B45" s="7" t="s">
        <v>53</v>
      </c>
      <c r="C45" s="8">
        <v>628</v>
      </c>
      <c r="D45" s="8">
        <v>503</v>
      </c>
      <c r="E45" s="8">
        <v>155</v>
      </c>
      <c r="F45" s="8">
        <v>155</v>
      </c>
      <c r="G45" s="8">
        <v>1455</v>
      </c>
      <c r="H45" s="9">
        <v>2896</v>
      </c>
      <c r="J45" s="8">
        <v>657</v>
      </c>
      <c r="K45" s="8">
        <v>765</v>
      </c>
      <c r="L45" s="8">
        <v>156</v>
      </c>
      <c r="M45" s="8">
        <v>123</v>
      </c>
      <c r="N45" s="8">
        <v>1539</v>
      </c>
      <c r="O45" s="9">
        <v>3240</v>
      </c>
      <c r="Q45" s="8">
        <f>SUM(C45+J45)</f>
        <v>1285</v>
      </c>
      <c r="R45" s="8">
        <f>SUM(D45+K45)</f>
        <v>1268</v>
      </c>
      <c r="S45" s="8">
        <f>SUM(E45+L45)</f>
        <v>311</v>
      </c>
      <c r="T45" s="8">
        <f>SUM(F45+M45)</f>
        <v>278</v>
      </c>
      <c r="U45" s="8">
        <f>SUM(G45+N45)</f>
        <v>2994</v>
      </c>
      <c r="V45" s="10">
        <f>SUM(H45+O45)</f>
        <v>6136</v>
      </c>
    </row>
    <row r="46" spans="1:22">
      <c r="A46" s="1">
        <v>41</v>
      </c>
      <c r="B46" s="7" t="s">
        <v>54</v>
      </c>
      <c r="C46" s="8">
        <v>614</v>
      </c>
      <c r="D46" s="8">
        <v>507</v>
      </c>
      <c r="E46" s="8">
        <v>131</v>
      </c>
      <c r="F46" s="8">
        <v>135</v>
      </c>
      <c r="G46" s="8">
        <v>1459</v>
      </c>
      <c r="H46" s="9">
        <v>2846</v>
      </c>
      <c r="J46" s="8">
        <v>679</v>
      </c>
      <c r="K46" s="8">
        <v>694</v>
      </c>
      <c r="L46" s="8">
        <v>166</v>
      </c>
      <c r="M46" s="8">
        <v>124</v>
      </c>
      <c r="N46" s="8">
        <v>1460</v>
      </c>
      <c r="O46" s="9">
        <v>3123</v>
      </c>
      <c r="Q46" s="8">
        <f>SUM(C46+J46)</f>
        <v>1293</v>
      </c>
      <c r="R46" s="8">
        <f>SUM(D46+K46)</f>
        <v>1201</v>
      </c>
      <c r="S46" s="8">
        <f>SUM(E46+L46)</f>
        <v>297</v>
      </c>
      <c r="T46" s="8">
        <f>SUM(F46+M46)</f>
        <v>259</v>
      </c>
      <c r="U46" s="8">
        <f>SUM(G46+N46)</f>
        <v>2919</v>
      </c>
      <c r="V46" s="10">
        <f>SUM(H46+O46)</f>
        <v>5969</v>
      </c>
    </row>
    <row r="47" spans="1:22">
      <c r="A47" s="1">
        <v>42</v>
      </c>
      <c r="B47" s="7" t="s">
        <v>55</v>
      </c>
      <c r="C47" s="8">
        <v>559</v>
      </c>
      <c r="D47" s="8">
        <v>491</v>
      </c>
      <c r="E47" s="8">
        <v>114</v>
      </c>
      <c r="F47" s="8">
        <v>116</v>
      </c>
      <c r="G47" s="8">
        <v>1457</v>
      </c>
      <c r="H47" s="9">
        <v>2737</v>
      </c>
      <c r="J47" s="8">
        <v>653</v>
      </c>
      <c r="K47" s="8">
        <v>688</v>
      </c>
      <c r="L47" s="8">
        <v>140</v>
      </c>
      <c r="M47" s="8">
        <v>133</v>
      </c>
      <c r="N47" s="8">
        <v>1411</v>
      </c>
      <c r="O47" s="9">
        <v>3025</v>
      </c>
      <c r="Q47" s="8">
        <f>SUM(C47+J47)</f>
        <v>1212</v>
      </c>
      <c r="R47" s="8">
        <f>SUM(D47+K47)</f>
        <v>1179</v>
      </c>
      <c r="S47" s="8">
        <f>SUM(E47+L47)</f>
        <v>254</v>
      </c>
      <c r="T47" s="8">
        <f>SUM(F47+M47)</f>
        <v>249</v>
      </c>
      <c r="U47" s="8">
        <f>SUM(G47+N47)</f>
        <v>2868</v>
      </c>
      <c r="V47" s="10">
        <f>SUM(H47+O47)</f>
        <v>5762</v>
      </c>
    </row>
    <row r="48" spans="1:22">
      <c r="A48" s="1">
        <v>43</v>
      </c>
      <c r="B48" s="7" t="s">
        <v>56</v>
      </c>
      <c r="C48" s="8">
        <v>556</v>
      </c>
      <c r="D48" s="8">
        <v>475</v>
      </c>
      <c r="E48" s="8">
        <v>92</v>
      </c>
      <c r="F48" s="8">
        <v>125</v>
      </c>
      <c r="G48" s="8">
        <v>1315</v>
      </c>
      <c r="H48" s="9">
        <v>2563</v>
      </c>
      <c r="J48" s="8">
        <v>556</v>
      </c>
      <c r="K48" s="8">
        <v>662</v>
      </c>
      <c r="L48" s="8">
        <v>136</v>
      </c>
      <c r="M48" s="8">
        <v>133</v>
      </c>
      <c r="N48" s="8">
        <v>1275</v>
      </c>
      <c r="O48" s="9">
        <v>2762</v>
      </c>
      <c r="Q48" s="8">
        <f>SUM(C48+J48)</f>
        <v>1112</v>
      </c>
      <c r="R48" s="8">
        <f>SUM(D48+K48)</f>
        <v>1137</v>
      </c>
      <c r="S48" s="8">
        <f>SUM(E48+L48)</f>
        <v>228</v>
      </c>
      <c r="T48" s="8">
        <f>SUM(F48+M48)</f>
        <v>258</v>
      </c>
      <c r="U48" s="8">
        <f>SUM(G48+N48)</f>
        <v>2590</v>
      </c>
      <c r="V48" s="10">
        <f>SUM(H48+O48)</f>
        <v>5325</v>
      </c>
    </row>
    <row r="49" spans="1:22">
      <c r="A49" s="1">
        <v>44</v>
      </c>
      <c r="B49" s="7" t="s">
        <v>57</v>
      </c>
      <c r="C49" s="8">
        <v>641</v>
      </c>
      <c r="D49" s="8">
        <v>467</v>
      </c>
      <c r="E49" s="8">
        <v>91</v>
      </c>
      <c r="F49" s="8">
        <v>124</v>
      </c>
      <c r="G49" s="8">
        <v>1250</v>
      </c>
      <c r="H49" s="9">
        <v>2573</v>
      </c>
      <c r="J49" s="8">
        <v>543</v>
      </c>
      <c r="K49" s="8">
        <v>706</v>
      </c>
      <c r="L49" s="8">
        <v>137</v>
      </c>
      <c r="M49" s="8">
        <v>144</v>
      </c>
      <c r="N49" s="8">
        <v>1326</v>
      </c>
      <c r="O49" s="9">
        <v>2856</v>
      </c>
      <c r="Q49" s="8">
        <f>SUM(C49+J49)</f>
        <v>1184</v>
      </c>
      <c r="R49" s="8">
        <f>SUM(D49+K49)</f>
        <v>1173</v>
      </c>
      <c r="S49" s="8">
        <f>SUM(E49+L49)</f>
        <v>228</v>
      </c>
      <c r="T49" s="8">
        <f>SUM(F49+M49)</f>
        <v>268</v>
      </c>
      <c r="U49" s="8">
        <f>SUM(G49+N49)</f>
        <v>2576</v>
      </c>
      <c r="V49" s="10">
        <f>SUM(H49+O49)</f>
        <v>5429</v>
      </c>
    </row>
    <row r="50" spans="1:22">
      <c r="A50" s="1">
        <v>45</v>
      </c>
      <c r="B50" s="7" t="s">
        <v>58</v>
      </c>
      <c r="C50" s="8">
        <v>580</v>
      </c>
      <c r="D50" s="8">
        <v>484</v>
      </c>
      <c r="E50" s="8">
        <v>87</v>
      </c>
      <c r="F50" s="8">
        <v>121</v>
      </c>
      <c r="G50" s="8">
        <v>1262</v>
      </c>
      <c r="H50" s="9">
        <v>2534</v>
      </c>
      <c r="J50" s="8">
        <v>545</v>
      </c>
      <c r="K50" s="8">
        <v>711</v>
      </c>
      <c r="L50" s="8">
        <v>164</v>
      </c>
      <c r="M50" s="8">
        <v>149</v>
      </c>
      <c r="N50" s="8">
        <v>1329</v>
      </c>
      <c r="O50" s="9">
        <v>2898</v>
      </c>
      <c r="Q50" s="8">
        <f>SUM(C50+J50)</f>
        <v>1125</v>
      </c>
      <c r="R50" s="8">
        <f>SUM(D50+K50)</f>
        <v>1195</v>
      </c>
      <c r="S50" s="8">
        <f>SUM(E50+L50)</f>
        <v>251</v>
      </c>
      <c r="T50" s="8">
        <f>SUM(F50+M50)</f>
        <v>270</v>
      </c>
      <c r="U50" s="8">
        <f>SUM(G50+N50)</f>
        <v>2591</v>
      </c>
      <c r="V50" s="10">
        <f>SUM(H50+O50)</f>
        <v>5432</v>
      </c>
    </row>
    <row r="51" spans="1:22">
      <c r="A51" s="1">
        <v>46</v>
      </c>
      <c r="B51" s="7" t="s">
        <v>59</v>
      </c>
      <c r="C51" s="8">
        <v>548</v>
      </c>
      <c r="D51" s="8">
        <v>538</v>
      </c>
      <c r="E51" s="8">
        <v>73</v>
      </c>
      <c r="F51" s="8">
        <v>117</v>
      </c>
      <c r="G51" s="8">
        <v>1333</v>
      </c>
      <c r="H51" s="9">
        <v>2609</v>
      </c>
      <c r="J51" s="8">
        <v>539</v>
      </c>
      <c r="K51" s="8">
        <v>718</v>
      </c>
      <c r="L51" s="8">
        <v>127</v>
      </c>
      <c r="M51" s="8">
        <v>116</v>
      </c>
      <c r="N51" s="8">
        <v>1254</v>
      </c>
      <c r="O51" s="9">
        <v>2754</v>
      </c>
      <c r="Q51" s="8">
        <f>SUM(C51+J51)</f>
        <v>1087</v>
      </c>
      <c r="R51" s="8">
        <f>SUM(D51+K51)</f>
        <v>1256</v>
      </c>
      <c r="S51" s="8">
        <f>SUM(E51+L51)</f>
        <v>200</v>
      </c>
      <c r="T51" s="8">
        <f>SUM(F51+M51)</f>
        <v>233</v>
      </c>
      <c r="U51" s="8">
        <f>SUM(G51+N51)</f>
        <v>2587</v>
      </c>
      <c r="V51" s="10">
        <f>SUM(H51+O51)</f>
        <v>5363</v>
      </c>
    </row>
    <row r="52" spans="1:22">
      <c r="A52" s="1">
        <v>47</v>
      </c>
      <c r="B52" s="7" t="s">
        <v>60</v>
      </c>
      <c r="C52" s="8">
        <v>516</v>
      </c>
      <c r="D52" s="8">
        <v>450</v>
      </c>
      <c r="E52" s="8">
        <v>93</v>
      </c>
      <c r="F52" s="8">
        <v>116</v>
      </c>
      <c r="G52" s="8">
        <v>1160</v>
      </c>
      <c r="H52" s="9">
        <v>2335</v>
      </c>
      <c r="J52" s="8">
        <v>457</v>
      </c>
      <c r="K52" s="8">
        <v>635</v>
      </c>
      <c r="L52" s="8">
        <v>129</v>
      </c>
      <c r="M52" s="8">
        <v>126</v>
      </c>
      <c r="N52" s="8">
        <v>1153</v>
      </c>
      <c r="O52" s="9">
        <v>2500</v>
      </c>
      <c r="Q52" s="8">
        <f>SUM(C52+J52)</f>
        <v>973</v>
      </c>
      <c r="R52" s="8">
        <f>SUM(D52+K52)</f>
        <v>1085</v>
      </c>
      <c r="S52" s="8">
        <f>SUM(E52+L52)</f>
        <v>222</v>
      </c>
      <c r="T52" s="8">
        <f>SUM(F52+M52)</f>
        <v>242</v>
      </c>
      <c r="U52" s="8">
        <f>SUM(G52+N52)</f>
        <v>2313</v>
      </c>
      <c r="V52" s="10">
        <f>SUM(H52+O52)</f>
        <v>4835</v>
      </c>
    </row>
    <row r="53" spans="1:22">
      <c r="A53" s="1">
        <v>48</v>
      </c>
      <c r="B53" s="7" t="s">
        <v>61</v>
      </c>
      <c r="C53" s="8">
        <v>493</v>
      </c>
      <c r="D53" s="8">
        <v>549</v>
      </c>
      <c r="E53" s="8">
        <v>100</v>
      </c>
      <c r="F53" s="8">
        <v>130</v>
      </c>
      <c r="G53" s="8">
        <v>1197</v>
      </c>
      <c r="H53" s="9">
        <v>2469</v>
      </c>
      <c r="J53" s="8">
        <v>493</v>
      </c>
      <c r="K53" s="8">
        <v>707</v>
      </c>
      <c r="L53" s="8">
        <v>120</v>
      </c>
      <c r="M53" s="8">
        <v>98</v>
      </c>
      <c r="N53" s="8">
        <v>1204</v>
      </c>
      <c r="O53" s="9">
        <v>2622</v>
      </c>
      <c r="Q53" s="8">
        <f>SUM(C53+J53)</f>
        <v>986</v>
      </c>
      <c r="R53" s="8">
        <f>SUM(D53+K53)</f>
        <v>1256</v>
      </c>
      <c r="S53" s="8">
        <f>SUM(E53+L53)</f>
        <v>220</v>
      </c>
      <c r="T53" s="8">
        <f>SUM(F53+M53)</f>
        <v>228</v>
      </c>
      <c r="U53" s="8">
        <f>SUM(G53+N53)</f>
        <v>2401</v>
      </c>
      <c r="V53" s="10">
        <f>SUM(H53+O53)</f>
        <v>5091</v>
      </c>
    </row>
    <row r="54" spans="1:22">
      <c r="A54" s="1">
        <v>49</v>
      </c>
      <c r="B54" s="7" t="s">
        <v>62</v>
      </c>
      <c r="C54" s="8">
        <v>435</v>
      </c>
      <c r="D54" s="8">
        <v>512</v>
      </c>
      <c r="E54" s="8">
        <v>78</v>
      </c>
      <c r="F54" s="8">
        <v>112</v>
      </c>
      <c r="G54" s="8">
        <v>1292</v>
      </c>
      <c r="H54" s="9">
        <v>2429</v>
      </c>
      <c r="J54" s="8">
        <v>450</v>
      </c>
      <c r="K54" s="8">
        <v>765</v>
      </c>
      <c r="L54" s="8">
        <v>141</v>
      </c>
      <c r="M54" s="8">
        <v>107</v>
      </c>
      <c r="N54" s="8">
        <v>1354</v>
      </c>
      <c r="O54" s="9">
        <v>2817</v>
      </c>
      <c r="Q54" s="8">
        <f>SUM(C54+J54)</f>
        <v>885</v>
      </c>
      <c r="R54" s="8">
        <f>SUM(D54+K54)</f>
        <v>1277</v>
      </c>
      <c r="S54" s="8">
        <f>SUM(E54+L54)</f>
        <v>219</v>
      </c>
      <c r="T54" s="8">
        <f>SUM(F54+M54)</f>
        <v>219</v>
      </c>
      <c r="U54" s="8">
        <f>SUM(G54+N54)</f>
        <v>2646</v>
      </c>
      <c r="V54" s="10">
        <f>SUM(H54+O54)</f>
        <v>5246</v>
      </c>
    </row>
    <row r="55" spans="1:22">
      <c r="A55" s="1">
        <v>50</v>
      </c>
      <c r="B55" s="7" t="s">
        <v>63</v>
      </c>
      <c r="C55" s="8">
        <v>424</v>
      </c>
      <c r="D55" s="8">
        <v>580</v>
      </c>
      <c r="E55" s="8">
        <v>96</v>
      </c>
      <c r="F55" s="8">
        <v>103</v>
      </c>
      <c r="G55" s="8">
        <v>1286</v>
      </c>
      <c r="H55" s="9">
        <v>2489</v>
      </c>
      <c r="J55" s="8">
        <v>460</v>
      </c>
      <c r="K55" s="8">
        <v>867</v>
      </c>
      <c r="L55" s="8">
        <v>112</v>
      </c>
      <c r="M55" s="8">
        <v>104</v>
      </c>
      <c r="N55" s="8">
        <v>1351</v>
      </c>
      <c r="O55" s="9">
        <v>2894</v>
      </c>
      <c r="Q55" s="8">
        <f>SUM(C55+J55)</f>
        <v>884</v>
      </c>
      <c r="R55" s="8">
        <f>SUM(D55+K55)</f>
        <v>1447</v>
      </c>
      <c r="S55" s="8">
        <f>SUM(E55+L55)</f>
        <v>208</v>
      </c>
      <c r="T55" s="8">
        <f>SUM(F55+M55)</f>
        <v>207</v>
      </c>
      <c r="U55" s="8">
        <f>SUM(G55+N55)</f>
        <v>2637</v>
      </c>
      <c r="V55" s="10">
        <f>SUM(H55+O55)</f>
        <v>5383</v>
      </c>
    </row>
    <row r="56" spans="1:22">
      <c r="A56" s="1">
        <v>51</v>
      </c>
      <c r="B56" s="7" t="s">
        <v>64</v>
      </c>
      <c r="C56" s="8">
        <v>430</v>
      </c>
      <c r="D56" s="8">
        <v>604</v>
      </c>
      <c r="E56" s="8">
        <v>81</v>
      </c>
      <c r="F56" s="8">
        <v>111</v>
      </c>
      <c r="G56" s="8">
        <v>1230</v>
      </c>
      <c r="H56" s="9">
        <v>2456</v>
      </c>
      <c r="J56" s="8">
        <v>483</v>
      </c>
      <c r="K56" s="8">
        <v>799</v>
      </c>
      <c r="L56" s="8">
        <v>113</v>
      </c>
      <c r="M56" s="8">
        <v>107</v>
      </c>
      <c r="N56" s="8">
        <v>1313</v>
      </c>
      <c r="O56" s="9">
        <v>2815</v>
      </c>
      <c r="Q56" s="8">
        <f>SUM(C56+J56)</f>
        <v>913</v>
      </c>
      <c r="R56" s="8">
        <f>SUM(D56+K56)</f>
        <v>1403</v>
      </c>
      <c r="S56" s="8">
        <f>SUM(E56+L56)</f>
        <v>194</v>
      </c>
      <c r="T56" s="8">
        <f>SUM(F56+M56)</f>
        <v>218</v>
      </c>
      <c r="U56" s="8">
        <f>SUM(G56+N56)</f>
        <v>2543</v>
      </c>
      <c r="V56" s="10">
        <f>SUM(H56+O56)</f>
        <v>5271</v>
      </c>
    </row>
    <row r="57" spans="1:22">
      <c r="A57" s="1">
        <v>52</v>
      </c>
      <c r="B57" s="7" t="s">
        <v>65</v>
      </c>
      <c r="C57" s="8">
        <v>444</v>
      </c>
      <c r="D57" s="8">
        <v>610</v>
      </c>
      <c r="E57" s="8">
        <v>62</v>
      </c>
      <c r="F57" s="8">
        <v>134</v>
      </c>
      <c r="G57" s="8">
        <v>1340</v>
      </c>
      <c r="H57" s="9">
        <v>2590</v>
      </c>
      <c r="J57" s="8">
        <v>465</v>
      </c>
      <c r="K57" s="8">
        <v>850</v>
      </c>
      <c r="L57" s="8">
        <v>113</v>
      </c>
      <c r="M57" s="8">
        <v>107</v>
      </c>
      <c r="N57" s="8">
        <v>1303</v>
      </c>
      <c r="O57" s="9">
        <v>2838</v>
      </c>
      <c r="Q57" s="8">
        <f>SUM(C57+J57)</f>
        <v>909</v>
      </c>
      <c r="R57" s="8">
        <f>SUM(D57+K57)</f>
        <v>1460</v>
      </c>
      <c r="S57" s="8">
        <f>SUM(E57+L57)</f>
        <v>175</v>
      </c>
      <c r="T57" s="8">
        <f>SUM(F57+M57)</f>
        <v>241</v>
      </c>
      <c r="U57" s="8">
        <f>SUM(G57+N57)</f>
        <v>2643</v>
      </c>
      <c r="V57" s="10">
        <f>SUM(H57+O57)</f>
        <v>5428</v>
      </c>
    </row>
    <row r="58" spans="1:22">
      <c r="A58" s="1">
        <v>53</v>
      </c>
      <c r="B58" s="7" t="s">
        <v>66</v>
      </c>
      <c r="C58" s="8">
        <v>410</v>
      </c>
      <c r="D58" s="8">
        <v>695</v>
      </c>
      <c r="E58" s="8">
        <v>84</v>
      </c>
      <c r="F58" s="8">
        <v>103</v>
      </c>
      <c r="G58" s="8">
        <v>1338</v>
      </c>
      <c r="H58" s="9">
        <v>2630</v>
      </c>
      <c r="J58" s="8">
        <v>389</v>
      </c>
      <c r="K58" s="8">
        <v>845</v>
      </c>
      <c r="L58" s="8">
        <v>111</v>
      </c>
      <c r="M58" s="8">
        <v>111</v>
      </c>
      <c r="N58" s="8">
        <v>1381</v>
      </c>
      <c r="O58" s="9">
        <v>2837</v>
      </c>
      <c r="Q58" s="8">
        <f>SUM(C58+J58)</f>
        <v>799</v>
      </c>
      <c r="R58" s="8">
        <f>SUM(D58+K58)</f>
        <v>1540</v>
      </c>
      <c r="S58" s="8">
        <f>SUM(E58+L58)</f>
        <v>195</v>
      </c>
      <c r="T58" s="8">
        <f>SUM(F58+M58)</f>
        <v>214</v>
      </c>
      <c r="U58" s="8">
        <f>SUM(G58+N58)</f>
        <v>2719</v>
      </c>
      <c r="V58" s="10">
        <f>SUM(H58+O58)</f>
        <v>5467</v>
      </c>
    </row>
    <row r="59" spans="1:22">
      <c r="A59" s="1">
        <v>54</v>
      </c>
      <c r="B59" s="7" t="s">
        <v>67</v>
      </c>
      <c r="C59" s="8">
        <v>323</v>
      </c>
      <c r="D59" s="8">
        <v>671</v>
      </c>
      <c r="E59" s="8">
        <v>122</v>
      </c>
      <c r="F59" s="8">
        <v>77</v>
      </c>
      <c r="G59" s="8">
        <v>1413</v>
      </c>
      <c r="H59" s="9">
        <v>2606</v>
      </c>
      <c r="J59" s="8">
        <v>406</v>
      </c>
      <c r="K59" s="8">
        <v>930</v>
      </c>
      <c r="L59" s="8">
        <v>90</v>
      </c>
      <c r="M59" s="8">
        <v>102</v>
      </c>
      <c r="N59" s="8">
        <v>1429</v>
      </c>
      <c r="O59" s="9">
        <v>2957</v>
      </c>
      <c r="Q59" s="8">
        <f>SUM(C59+J59)</f>
        <v>729</v>
      </c>
      <c r="R59" s="8">
        <f>SUM(D59+K59)</f>
        <v>1601</v>
      </c>
      <c r="S59" s="8">
        <f>SUM(E59+L59)</f>
        <v>212</v>
      </c>
      <c r="T59" s="8">
        <f>SUM(F59+M59)</f>
        <v>179</v>
      </c>
      <c r="U59" s="8">
        <f>SUM(G59+N59)</f>
        <v>2842</v>
      </c>
      <c r="V59" s="10">
        <f>SUM(H59+O59)</f>
        <v>5563</v>
      </c>
    </row>
    <row r="60" spans="1:22">
      <c r="A60" s="1">
        <v>55</v>
      </c>
      <c r="B60" s="7" t="s">
        <v>68</v>
      </c>
      <c r="C60" s="8">
        <v>363</v>
      </c>
      <c r="D60" s="8">
        <v>694</v>
      </c>
      <c r="E60" s="8">
        <v>78</v>
      </c>
      <c r="F60" s="8">
        <v>94</v>
      </c>
      <c r="G60" s="8">
        <v>1324</v>
      </c>
      <c r="H60" s="9">
        <v>2553</v>
      </c>
      <c r="J60" s="8">
        <v>394</v>
      </c>
      <c r="K60" s="8">
        <v>872</v>
      </c>
      <c r="L60" s="8">
        <v>132</v>
      </c>
      <c r="M60" s="8">
        <v>83</v>
      </c>
      <c r="N60" s="8">
        <v>1362</v>
      </c>
      <c r="O60" s="9">
        <v>2843</v>
      </c>
      <c r="Q60" s="8">
        <f>SUM(C60+J60)</f>
        <v>757</v>
      </c>
      <c r="R60" s="8">
        <f>SUM(D60+K60)</f>
        <v>1566</v>
      </c>
      <c r="S60" s="8">
        <f>SUM(E60+L60)</f>
        <v>210</v>
      </c>
      <c r="T60" s="8">
        <f>SUM(F60+M60)</f>
        <v>177</v>
      </c>
      <c r="U60" s="8">
        <f>SUM(G60+N60)</f>
        <v>2686</v>
      </c>
      <c r="V60" s="10">
        <f>SUM(H60+O60)</f>
        <v>5396</v>
      </c>
    </row>
    <row r="61" spans="1:22">
      <c r="A61" s="1">
        <v>56</v>
      </c>
      <c r="B61" s="7" t="s">
        <v>69</v>
      </c>
      <c r="C61" s="8">
        <v>339</v>
      </c>
      <c r="D61" s="8">
        <v>671</v>
      </c>
      <c r="E61" s="8">
        <v>72</v>
      </c>
      <c r="F61" s="8">
        <v>88</v>
      </c>
      <c r="G61" s="8">
        <v>1368</v>
      </c>
      <c r="H61" s="9">
        <v>2538</v>
      </c>
      <c r="J61" s="8">
        <v>381</v>
      </c>
      <c r="K61" s="8">
        <v>820</v>
      </c>
      <c r="L61" s="8">
        <v>112</v>
      </c>
      <c r="M61" s="8">
        <v>97</v>
      </c>
      <c r="N61" s="8">
        <v>1360</v>
      </c>
      <c r="O61" s="9">
        <v>2770</v>
      </c>
      <c r="Q61" s="8">
        <f>SUM(C61+J61)</f>
        <v>720</v>
      </c>
      <c r="R61" s="8">
        <f>SUM(D61+K61)</f>
        <v>1491</v>
      </c>
      <c r="S61" s="8">
        <f>SUM(E61+L61)</f>
        <v>184</v>
      </c>
      <c r="T61" s="8">
        <f>SUM(F61+M61)</f>
        <v>185</v>
      </c>
      <c r="U61" s="8">
        <f>SUM(G61+N61)</f>
        <v>2728</v>
      </c>
      <c r="V61" s="10">
        <f>SUM(H61+O61)</f>
        <v>5308</v>
      </c>
    </row>
    <row r="62" spans="1:22">
      <c r="A62" s="1">
        <v>57</v>
      </c>
      <c r="B62" s="7" t="s">
        <v>70</v>
      </c>
      <c r="C62" s="8">
        <v>340</v>
      </c>
      <c r="D62" s="8">
        <v>670</v>
      </c>
      <c r="E62" s="8">
        <v>71</v>
      </c>
      <c r="F62" s="8">
        <v>95</v>
      </c>
      <c r="G62" s="8">
        <v>1378</v>
      </c>
      <c r="H62" s="9">
        <v>2554</v>
      </c>
      <c r="J62" s="8">
        <v>338</v>
      </c>
      <c r="K62" s="8">
        <v>844</v>
      </c>
      <c r="L62" s="8">
        <v>109</v>
      </c>
      <c r="M62" s="8">
        <v>99</v>
      </c>
      <c r="N62" s="8">
        <v>1403</v>
      </c>
      <c r="O62" s="9">
        <v>2793</v>
      </c>
      <c r="Q62" s="8">
        <f>SUM(C62+J62)</f>
        <v>678</v>
      </c>
      <c r="R62" s="8">
        <f>SUM(D62+K62)</f>
        <v>1514</v>
      </c>
      <c r="S62" s="8">
        <f>SUM(E62+L62)</f>
        <v>180</v>
      </c>
      <c r="T62" s="8">
        <f>SUM(F62+M62)</f>
        <v>194</v>
      </c>
      <c r="U62" s="8">
        <f>SUM(G62+N62)</f>
        <v>2781</v>
      </c>
      <c r="V62" s="10">
        <f>SUM(H62+O62)</f>
        <v>5347</v>
      </c>
    </row>
    <row r="63" spans="1:22">
      <c r="A63" s="1">
        <v>58</v>
      </c>
      <c r="B63" s="7" t="s">
        <v>71</v>
      </c>
      <c r="C63" s="8">
        <v>340</v>
      </c>
      <c r="D63" s="8">
        <v>607</v>
      </c>
      <c r="E63" s="8">
        <v>67</v>
      </c>
      <c r="F63" s="8">
        <v>73</v>
      </c>
      <c r="G63" s="8">
        <v>1262</v>
      </c>
      <c r="H63" s="9">
        <v>2349</v>
      </c>
      <c r="J63" s="8">
        <v>370</v>
      </c>
      <c r="K63" s="8">
        <v>779</v>
      </c>
      <c r="L63" s="8">
        <v>74</v>
      </c>
      <c r="M63" s="8">
        <v>80</v>
      </c>
      <c r="N63" s="8">
        <v>1405</v>
      </c>
      <c r="O63" s="9">
        <v>2708</v>
      </c>
      <c r="Q63" s="8">
        <f>SUM(C63+J63)</f>
        <v>710</v>
      </c>
      <c r="R63" s="8">
        <f>SUM(D63+K63)</f>
        <v>1386</v>
      </c>
      <c r="S63" s="8">
        <f>SUM(E63+L63)</f>
        <v>141</v>
      </c>
      <c r="T63" s="8">
        <f>SUM(F63+M63)</f>
        <v>153</v>
      </c>
      <c r="U63" s="8">
        <f>SUM(G63+N63)</f>
        <v>2667</v>
      </c>
      <c r="V63" s="10">
        <f>SUM(H63+O63)</f>
        <v>5057</v>
      </c>
    </row>
    <row r="64" spans="1:22">
      <c r="A64" s="1">
        <v>59</v>
      </c>
      <c r="B64" s="7" t="s">
        <v>72</v>
      </c>
      <c r="C64" s="8">
        <v>340</v>
      </c>
      <c r="D64" s="8">
        <v>527</v>
      </c>
      <c r="E64" s="8">
        <v>74</v>
      </c>
      <c r="F64" s="8">
        <v>82</v>
      </c>
      <c r="G64" s="8">
        <v>1255</v>
      </c>
      <c r="H64" s="9">
        <v>2278</v>
      </c>
      <c r="J64" s="8">
        <v>309</v>
      </c>
      <c r="K64" s="8">
        <v>661</v>
      </c>
      <c r="L64" s="8">
        <v>86</v>
      </c>
      <c r="M64" s="8">
        <v>65</v>
      </c>
      <c r="N64" s="8">
        <v>1273</v>
      </c>
      <c r="O64" s="9">
        <v>2394</v>
      </c>
      <c r="Q64" s="8">
        <f>SUM(C64+J64)</f>
        <v>649</v>
      </c>
      <c r="R64" s="8">
        <f>SUM(D64+K64)</f>
        <v>1188</v>
      </c>
      <c r="S64" s="8">
        <f>SUM(E64+L64)</f>
        <v>160</v>
      </c>
      <c r="T64" s="8">
        <f>SUM(F64+M64)</f>
        <v>147</v>
      </c>
      <c r="U64" s="8">
        <f>SUM(G64+N64)</f>
        <v>2528</v>
      </c>
      <c r="V64" s="10">
        <f>SUM(H64+O64)</f>
        <v>4672</v>
      </c>
    </row>
    <row r="65" spans="1:22">
      <c r="A65" s="1">
        <v>60</v>
      </c>
      <c r="B65" s="7" t="s">
        <v>73</v>
      </c>
      <c r="C65" s="8">
        <v>313</v>
      </c>
      <c r="D65" s="8">
        <v>568</v>
      </c>
      <c r="E65" s="8">
        <v>55</v>
      </c>
      <c r="F65" s="8">
        <v>121</v>
      </c>
      <c r="G65" s="8">
        <v>1183</v>
      </c>
      <c r="H65" s="9">
        <v>2240</v>
      </c>
      <c r="J65" s="8">
        <v>305</v>
      </c>
      <c r="K65" s="8">
        <v>631</v>
      </c>
      <c r="L65" s="8">
        <v>77</v>
      </c>
      <c r="M65" s="8">
        <v>67</v>
      </c>
      <c r="N65" s="8">
        <v>1234</v>
      </c>
      <c r="O65" s="9">
        <v>2314</v>
      </c>
      <c r="Q65" s="8">
        <f>SUM(C65+J65)</f>
        <v>618</v>
      </c>
      <c r="R65" s="8">
        <f>SUM(D65+K65)</f>
        <v>1199</v>
      </c>
      <c r="S65" s="8">
        <f>SUM(E65+L65)</f>
        <v>132</v>
      </c>
      <c r="T65" s="8">
        <f>SUM(F65+M65)</f>
        <v>188</v>
      </c>
      <c r="U65" s="8">
        <f>SUM(G65+N65)</f>
        <v>2417</v>
      </c>
      <c r="V65" s="10">
        <f>SUM(H65+O65)</f>
        <v>4554</v>
      </c>
    </row>
    <row r="66" spans="1:22">
      <c r="A66" s="1">
        <v>61</v>
      </c>
      <c r="B66" s="7" t="s">
        <v>74</v>
      </c>
      <c r="C66" s="8">
        <v>308</v>
      </c>
      <c r="D66" s="8">
        <v>482</v>
      </c>
      <c r="E66" s="8">
        <v>67</v>
      </c>
      <c r="F66" s="8">
        <v>69</v>
      </c>
      <c r="G66" s="8">
        <v>1087</v>
      </c>
      <c r="H66" s="9">
        <v>2013</v>
      </c>
      <c r="J66" s="8">
        <v>346</v>
      </c>
      <c r="K66" s="8">
        <v>572</v>
      </c>
      <c r="L66" s="8">
        <v>82</v>
      </c>
      <c r="M66" s="8">
        <v>74</v>
      </c>
      <c r="N66" s="8">
        <v>1173</v>
      </c>
      <c r="O66" s="9">
        <v>2247</v>
      </c>
      <c r="Q66" s="8">
        <f>SUM(C66+J66)</f>
        <v>654</v>
      </c>
      <c r="R66" s="8">
        <f>SUM(D66+K66)</f>
        <v>1054</v>
      </c>
      <c r="S66" s="8">
        <f>SUM(E66+L66)</f>
        <v>149</v>
      </c>
      <c r="T66" s="8">
        <f>SUM(F66+M66)</f>
        <v>143</v>
      </c>
      <c r="U66" s="8">
        <f>SUM(G66+N66)</f>
        <v>2260</v>
      </c>
      <c r="V66" s="10">
        <f>SUM(H66+O66)</f>
        <v>4260</v>
      </c>
    </row>
    <row r="67" spans="1:22">
      <c r="A67" s="1">
        <v>62</v>
      </c>
      <c r="B67" s="7" t="s">
        <v>75</v>
      </c>
      <c r="C67" s="8">
        <v>296</v>
      </c>
      <c r="D67" s="8">
        <v>408</v>
      </c>
      <c r="E67" s="8">
        <v>67</v>
      </c>
      <c r="F67" s="8">
        <v>48</v>
      </c>
      <c r="G67" s="8">
        <v>1126</v>
      </c>
      <c r="H67" s="9">
        <v>1945</v>
      </c>
      <c r="J67" s="8">
        <v>332</v>
      </c>
      <c r="K67" s="8">
        <v>486</v>
      </c>
      <c r="L67" s="8">
        <v>66</v>
      </c>
      <c r="M67" s="8">
        <v>64</v>
      </c>
      <c r="N67" s="8">
        <v>1179</v>
      </c>
      <c r="O67" s="9">
        <v>2127</v>
      </c>
      <c r="Q67" s="8">
        <f>SUM(C67+J67)</f>
        <v>628</v>
      </c>
      <c r="R67" s="8">
        <f>SUM(D67+K67)</f>
        <v>894</v>
      </c>
      <c r="S67" s="8">
        <f>SUM(E67+L67)</f>
        <v>133</v>
      </c>
      <c r="T67" s="8">
        <f>SUM(F67+M67)</f>
        <v>112</v>
      </c>
      <c r="U67" s="8">
        <f>SUM(G67+N67)</f>
        <v>2305</v>
      </c>
      <c r="V67" s="10">
        <f>SUM(H67+O67)</f>
        <v>4072</v>
      </c>
    </row>
    <row r="68" spans="1:22">
      <c r="A68" s="1">
        <v>63</v>
      </c>
      <c r="B68" s="7" t="s">
        <v>76</v>
      </c>
      <c r="C68" s="8">
        <v>307</v>
      </c>
      <c r="D68" s="8">
        <v>371</v>
      </c>
      <c r="E68" s="8">
        <v>42</v>
      </c>
      <c r="F68" s="8">
        <v>66</v>
      </c>
      <c r="G68" s="8">
        <v>1095</v>
      </c>
      <c r="H68" s="9">
        <v>1881</v>
      </c>
      <c r="J68" s="8">
        <v>317</v>
      </c>
      <c r="K68" s="8">
        <v>419</v>
      </c>
      <c r="L68" s="8">
        <v>57</v>
      </c>
      <c r="M68" s="8">
        <v>62</v>
      </c>
      <c r="N68" s="8">
        <v>1087</v>
      </c>
      <c r="O68" s="9">
        <v>1942</v>
      </c>
      <c r="Q68" s="8">
        <f>SUM(C68+J68)</f>
        <v>624</v>
      </c>
      <c r="R68" s="8">
        <f>SUM(D68+K68)</f>
        <v>790</v>
      </c>
      <c r="S68" s="8">
        <f>SUM(E68+L68)</f>
        <v>99</v>
      </c>
      <c r="T68" s="8">
        <f>SUM(F68+M68)</f>
        <v>128</v>
      </c>
      <c r="U68" s="8">
        <f>SUM(G68+N68)</f>
        <v>2182</v>
      </c>
      <c r="V68" s="10">
        <f>SUM(H68+O68)</f>
        <v>3823</v>
      </c>
    </row>
    <row r="69" spans="1:22">
      <c r="A69" s="1">
        <v>64</v>
      </c>
      <c r="B69" s="7" t="s">
        <v>77</v>
      </c>
      <c r="C69" s="8">
        <v>300</v>
      </c>
      <c r="D69" s="8">
        <v>326</v>
      </c>
      <c r="E69" s="8">
        <v>36</v>
      </c>
      <c r="F69" s="8">
        <v>59</v>
      </c>
      <c r="G69" s="8">
        <v>1014</v>
      </c>
      <c r="H69" s="9">
        <v>1735</v>
      </c>
      <c r="J69" s="8">
        <v>299</v>
      </c>
      <c r="K69" s="8">
        <v>402</v>
      </c>
      <c r="L69" s="8">
        <v>60</v>
      </c>
      <c r="M69" s="8">
        <v>94</v>
      </c>
      <c r="N69" s="8">
        <v>1040</v>
      </c>
      <c r="O69" s="9">
        <v>1895</v>
      </c>
      <c r="Q69" s="8">
        <f>SUM(C69+J69)</f>
        <v>599</v>
      </c>
      <c r="R69" s="8">
        <f>SUM(D69+K69)</f>
        <v>728</v>
      </c>
      <c r="S69" s="8">
        <f>SUM(E69+L69)</f>
        <v>96</v>
      </c>
      <c r="T69" s="8">
        <f>SUM(F69+M69)</f>
        <v>153</v>
      </c>
      <c r="U69" s="8">
        <f>SUM(G69+N69)</f>
        <v>2054</v>
      </c>
      <c r="V69" s="10">
        <f>SUM(H69+O69)</f>
        <v>3630</v>
      </c>
    </row>
    <row r="70" spans="1:22">
      <c r="A70" s="1">
        <v>65</v>
      </c>
      <c r="B70" s="7" t="s">
        <v>78</v>
      </c>
      <c r="C70" s="8">
        <v>290</v>
      </c>
      <c r="D70" s="8">
        <v>231</v>
      </c>
      <c r="E70" s="8">
        <v>26</v>
      </c>
      <c r="F70" s="8">
        <v>50</v>
      </c>
      <c r="G70" s="8">
        <v>950</v>
      </c>
      <c r="H70" s="9">
        <v>1547</v>
      </c>
      <c r="J70" s="8">
        <v>318</v>
      </c>
      <c r="K70" s="8">
        <v>338</v>
      </c>
      <c r="L70" s="8">
        <v>52</v>
      </c>
      <c r="M70" s="8">
        <v>58</v>
      </c>
      <c r="N70" s="8">
        <v>1013</v>
      </c>
      <c r="O70" s="9">
        <v>1779</v>
      </c>
      <c r="Q70" s="8">
        <f>SUM(C70+J70)</f>
        <v>608</v>
      </c>
      <c r="R70" s="8">
        <f>SUM(D70+K70)</f>
        <v>569</v>
      </c>
      <c r="S70" s="8">
        <f>SUM(E70+L70)</f>
        <v>78</v>
      </c>
      <c r="T70" s="8">
        <f>SUM(F70+M70)</f>
        <v>108</v>
      </c>
      <c r="U70" s="8">
        <f>SUM(G70+N70)</f>
        <v>1963</v>
      </c>
      <c r="V70" s="10">
        <f>SUM(H70+O70)</f>
        <v>3326</v>
      </c>
    </row>
    <row r="71" spans="1:22">
      <c r="A71" s="1">
        <v>66</v>
      </c>
      <c r="B71" s="7" t="s">
        <v>79</v>
      </c>
      <c r="C71" s="8">
        <v>256</v>
      </c>
      <c r="D71" s="8">
        <v>225</v>
      </c>
      <c r="E71" s="8">
        <v>24</v>
      </c>
      <c r="F71" s="8">
        <v>57</v>
      </c>
      <c r="G71" s="8">
        <v>975</v>
      </c>
      <c r="H71" s="9">
        <v>1537</v>
      </c>
      <c r="J71" s="8">
        <v>280</v>
      </c>
      <c r="K71" s="8">
        <v>294</v>
      </c>
      <c r="L71" s="8">
        <v>34</v>
      </c>
      <c r="M71" s="8">
        <v>54</v>
      </c>
      <c r="N71" s="8">
        <v>1015</v>
      </c>
      <c r="O71" s="9">
        <v>1677</v>
      </c>
      <c r="Q71" s="8">
        <f>SUM(C71+J71)</f>
        <v>536</v>
      </c>
      <c r="R71" s="8">
        <f>SUM(D71+K71)</f>
        <v>519</v>
      </c>
      <c r="S71" s="8">
        <f>SUM(E71+L71)</f>
        <v>58</v>
      </c>
      <c r="T71" s="8">
        <f>SUM(F71+M71)</f>
        <v>111</v>
      </c>
      <c r="U71" s="8">
        <f>SUM(G71+N71)</f>
        <v>1990</v>
      </c>
      <c r="V71" s="10">
        <f>SUM(H71+O71)</f>
        <v>3214</v>
      </c>
    </row>
    <row r="72" spans="1:22">
      <c r="A72" s="1">
        <v>67</v>
      </c>
      <c r="B72" s="7" t="s">
        <v>80</v>
      </c>
      <c r="C72" s="8">
        <v>220</v>
      </c>
      <c r="D72" s="8">
        <v>184</v>
      </c>
      <c r="E72" s="8">
        <v>37</v>
      </c>
      <c r="F72" s="8">
        <v>40</v>
      </c>
      <c r="G72" s="8">
        <v>1001</v>
      </c>
      <c r="H72" s="9">
        <v>1482</v>
      </c>
      <c r="J72" s="8">
        <v>300</v>
      </c>
      <c r="K72" s="8">
        <v>245</v>
      </c>
      <c r="L72" s="8">
        <v>31</v>
      </c>
      <c r="M72" s="8">
        <v>50</v>
      </c>
      <c r="N72" s="8">
        <v>967</v>
      </c>
      <c r="O72" s="9">
        <v>1593</v>
      </c>
      <c r="Q72" s="8">
        <f>SUM(C72+J72)</f>
        <v>520</v>
      </c>
      <c r="R72" s="8">
        <f>SUM(D72+K72)</f>
        <v>429</v>
      </c>
      <c r="S72" s="8">
        <f>SUM(E72+L72)</f>
        <v>68</v>
      </c>
      <c r="T72" s="8">
        <f>SUM(F72+M72)</f>
        <v>90</v>
      </c>
      <c r="U72" s="8">
        <f>SUM(G72+N72)</f>
        <v>1968</v>
      </c>
      <c r="V72" s="10">
        <f>SUM(H72+O72)</f>
        <v>3075</v>
      </c>
    </row>
    <row r="73" spans="1:22">
      <c r="A73" s="1">
        <v>68</v>
      </c>
      <c r="B73" s="7" t="s">
        <v>81</v>
      </c>
      <c r="C73" s="8">
        <v>240</v>
      </c>
      <c r="D73" s="8">
        <v>163</v>
      </c>
      <c r="E73" s="8">
        <v>18</v>
      </c>
      <c r="F73" s="8">
        <v>32</v>
      </c>
      <c r="G73" s="8">
        <v>849</v>
      </c>
      <c r="H73" s="9">
        <v>1302</v>
      </c>
      <c r="J73" s="8">
        <v>276</v>
      </c>
      <c r="K73" s="8">
        <v>237</v>
      </c>
      <c r="L73" s="8">
        <v>43</v>
      </c>
      <c r="M73" s="8">
        <v>40</v>
      </c>
      <c r="N73" s="8">
        <v>923</v>
      </c>
      <c r="O73" s="9">
        <v>1519</v>
      </c>
      <c r="Q73" s="8">
        <f>SUM(C73+J73)</f>
        <v>516</v>
      </c>
      <c r="R73" s="8">
        <f>SUM(D73+K73)</f>
        <v>400</v>
      </c>
      <c r="S73" s="8">
        <f>SUM(E73+L73)</f>
        <v>61</v>
      </c>
      <c r="T73" s="8">
        <f>SUM(F73+M73)</f>
        <v>72</v>
      </c>
      <c r="U73" s="8">
        <f>SUM(G73+N73)</f>
        <v>1772</v>
      </c>
      <c r="V73" s="10">
        <f>SUM(H73+O73)</f>
        <v>2821</v>
      </c>
    </row>
    <row r="74" spans="1:22">
      <c r="A74" s="1">
        <v>69</v>
      </c>
      <c r="B74" s="7" t="s">
        <v>82</v>
      </c>
      <c r="C74" s="8">
        <v>218</v>
      </c>
      <c r="D74" s="8">
        <v>155</v>
      </c>
      <c r="E74" s="8">
        <v>25</v>
      </c>
      <c r="F74" s="8">
        <v>47</v>
      </c>
      <c r="G74" s="8">
        <v>892</v>
      </c>
      <c r="H74" s="9">
        <v>1337</v>
      </c>
      <c r="J74" s="8">
        <v>276</v>
      </c>
      <c r="K74" s="8">
        <v>187</v>
      </c>
      <c r="L74" s="8">
        <v>26</v>
      </c>
      <c r="M74" s="8">
        <v>49</v>
      </c>
      <c r="N74" s="8">
        <v>936</v>
      </c>
      <c r="O74" s="9">
        <v>1474</v>
      </c>
      <c r="Q74" s="8">
        <f>SUM(C74+J74)</f>
        <v>494</v>
      </c>
      <c r="R74" s="8">
        <f>SUM(D74+K74)</f>
        <v>342</v>
      </c>
      <c r="S74" s="8">
        <f>SUM(E74+L74)</f>
        <v>51</v>
      </c>
      <c r="T74" s="8">
        <f>SUM(F74+M74)</f>
        <v>96</v>
      </c>
      <c r="U74" s="8">
        <f>SUM(G74+N74)</f>
        <v>1828</v>
      </c>
      <c r="V74" s="10">
        <f>SUM(H74+O74)</f>
        <v>2811</v>
      </c>
    </row>
    <row r="75" spans="1:22">
      <c r="A75" s="1">
        <v>70</v>
      </c>
      <c r="B75" s="7" t="s">
        <v>83</v>
      </c>
      <c r="C75" s="8">
        <v>194</v>
      </c>
      <c r="D75" s="8">
        <v>137</v>
      </c>
      <c r="E75" s="8">
        <v>19</v>
      </c>
      <c r="F75" s="8">
        <v>31</v>
      </c>
      <c r="G75" s="8">
        <v>888</v>
      </c>
      <c r="H75" s="9">
        <v>1269</v>
      </c>
      <c r="J75" s="8">
        <v>305</v>
      </c>
      <c r="K75" s="8">
        <v>205</v>
      </c>
      <c r="L75" s="8">
        <v>32</v>
      </c>
      <c r="M75" s="8">
        <v>39</v>
      </c>
      <c r="N75" s="8">
        <v>920</v>
      </c>
      <c r="O75" s="9">
        <v>1501</v>
      </c>
      <c r="Q75" s="8">
        <f>SUM(C75+J75)</f>
        <v>499</v>
      </c>
      <c r="R75" s="8">
        <f>SUM(D75+K75)</f>
        <v>342</v>
      </c>
      <c r="S75" s="8">
        <f>SUM(E75+L75)</f>
        <v>51</v>
      </c>
      <c r="T75" s="8">
        <f>SUM(F75+M75)</f>
        <v>70</v>
      </c>
      <c r="U75" s="8">
        <f>SUM(G75+N75)</f>
        <v>1808</v>
      </c>
      <c r="V75" s="10">
        <f>SUM(H75+O75)</f>
        <v>2770</v>
      </c>
    </row>
    <row r="76" spans="1:22">
      <c r="A76" s="1">
        <v>71</v>
      </c>
      <c r="B76" s="7" t="s">
        <v>84</v>
      </c>
      <c r="C76" s="8">
        <v>207</v>
      </c>
      <c r="D76" s="8">
        <v>105</v>
      </c>
      <c r="E76" s="8">
        <v>22</v>
      </c>
      <c r="F76" s="8">
        <v>36</v>
      </c>
      <c r="G76" s="8">
        <v>905</v>
      </c>
      <c r="H76" s="9">
        <v>1275</v>
      </c>
      <c r="J76" s="8">
        <v>251</v>
      </c>
      <c r="K76" s="8">
        <v>165</v>
      </c>
      <c r="L76" s="8">
        <v>27</v>
      </c>
      <c r="M76" s="8">
        <v>47</v>
      </c>
      <c r="N76" s="8">
        <v>922</v>
      </c>
      <c r="O76" s="9">
        <v>1412</v>
      </c>
      <c r="Q76" s="8">
        <f>SUM(C76+J76)</f>
        <v>458</v>
      </c>
      <c r="R76" s="8">
        <f>SUM(D76+K76)</f>
        <v>270</v>
      </c>
      <c r="S76" s="8">
        <f>SUM(E76+L76)</f>
        <v>49</v>
      </c>
      <c r="T76" s="8">
        <f>SUM(F76+M76)</f>
        <v>83</v>
      </c>
      <c r="U76" s="8">
        <f>SUM(G76+N76)</f>
        <v>1827</v>
      </c>
      <c r="V76" s="10">
        <f>SUM(H76+O76)</f>
        <v>2687</v>
      </c>
    </row>
    <row r="77" spans="1:22">
      <c r="A77" s="1">
        <v>72</v>
      </c>
      <c r="B77" s="7" t="s">
        <v>85</v>
      </c>
      <c r="C77" s="8">
        <v>161</v>
      </c>
      <c r="D77" s="8">
        <v>89</v>
      </c>
      <c r="E77" s="8">
        <v>21</v>
      </c>
      <c r="F77" s="8">
        <v>43</v>
      </c>
      <c r="G77" s="8">
        <v>974</v>
      </c>
      <c r="H77" s="9">
        <v>1288</v>
      </c>
      <c r="J77" s="8">
        <v>209</v>
      </c>
      <c r="K77" s="8">
        <v>148</v>
      </c>
      <c r="L77" s="8">
        <v>25</v>
      </c>
      <c r="M77" s="8">
        <v>36</v>
      </c>
      <c r="N77" s="8">
        <v>925</v>
      </c>
      <c r="O77" s="9">
        <v>1343</v>
      </c>
      <c r="Q77" s="8">
        <f>SUM(C77+J77)</f>
        <v>370</v>
      </c>
      <c r="R77" s="8">
        <f>SUM(D77+K77)</f>
        <v>237</v>
      </c>
      <c r="S77" s="8">
        <f>SUM(E77+L77)</f>
        <v>46</v>
      </c>
      <c r="T77" s="8">
        <f>SUM(F77+M77)</f>
        <v>79</v>
      </c>
      <c r="U77" s="8">
        <f>SUM(G77+N77)</f>
        <v>1899</v>
      </c>
      <c r="V77" s="10">
        <f>SUM(H77+O77)</f>
        <v>2631</v>
      </c>
    </row>
    <row r="78" spans="1:22">
      <c r="A78" s="1">
        <v>73</v>
      </c>
      <c r="B78" s="7" t="s">
        <v>86</v>
      </c>
      <c r="C78" s="8">
        <v>188</v>
      </c>
      <c r="D78" s="8">
        <v>87</v>
      </c>
      <c r="E78" s="8">
        <v>19</v>
      </c>
      <c r="F78" s="8">
        <v>35</v>
      </c>
      <c r="G78" s="8">
        <v>1043</v>
      </c>
      <c r="H78" s="9">
        <v>1372</v>
      </c>
      <c r="J78" s="8">
        <v>196</v>
      </c>
      <c r="K78" s="8">
        <v>148</v>
      </c>
      <c r="L78" s="8">
        <v>25</v>
      </c>
      <c r="M78" s="8">
        <v>28</v>
      </c>
      <c r="N78" s="8">
        <v>1101</v>
      </c>
      <c r="O78" s="9">
        <v>1498</v>
      </c>
      <c r="Q78" s="8">
        <f>SUM(C78+J78)</f>
        <v>384</v>
      </c>
      <c r="R78" s="8">
        <f>SUM(D78+K78)</f>
        <v>235</v>
      </c>
      <c r="S78" s="8">
        <f>SUM(E78+L78)</f>
        <v>44</v>
      </c>
      <c r="T78" s="8">
        <f>SUM(F78+M78)</f>
        <v>63</v>
      </c>
      <c r="U78" s="8">
        <f>SUM(G78+N78)</f>
        <v>2144</v>
      </c>
      <c r="V78" s="10">
        <f>SUM(H78+O78)</f>
        <v>2870</v>
      </c>
    </row>
    <row r="79" spans="1:22">
      <c r="A79" s="1">
        <v>74</v>
      </c>
      <c r="B79" s="7" t="s">
        <v>87</v>
      </c>
      <c r="C79" s="8">
        <v>147</v>
      </c>
      <c r="D79" s="8">
        <v>83</v>
      </c>
      <c r="E79" s="8">
        <v>18</v>
      </c>
      <c r="F79" s="8">
        <v>25</v>
      </c>
      <c r="G79" s="8">
        <v>1040</v>
      </c>
      <c r="H79" s="9">
        <v>1313</v>
      </c>
      <c r="J79" s="8">
        <v>193</v>
      </c>
      <c r="K79" s="8">
        <v>142</v>
      </c>
      <c r="L79" s="8">
        <v>25</v>
      </c>
      <c r="M79" s="8">
        <v>39</v>
      </c>
      <c r="N79" s="8">
        <v>1095</v>
      </c>
      <c r="O79" s="9">
        <v>1494</v>
      </c>
      <c r="Q79" s="8">
        <f>SUM(C79+J79)</f>
        <v>340</v>
      </c>
      <c r="R79" s="8">
        <f>SUM(D79+K79)</f>
        <v>225</v>
      </c>
      <c r="S79" s="8">
        <f>SUM(E79+L79)</f>
        <v>43</v>
      </c>
      <c r="T79" s="8">
        <f>SUM(F79+M79)</f>
        <v>64</v>
      </c>
      <c r="U79" s="8">
        <f>SUM(G79+N79)</f>
        <v>2135</v>
      </c>
      <c r="V79" s="10">
        <f>SUM(H79+O79)</f>
        <v>2807</v>
      </c>
    </row>
    <row r="80" spans="1:22">
      <c r="A80" s="1">
        <v>75</v>
      </c>
      <c r="B80" s="7" t="s">
        <v>88</v>
      </c>
      <c r="C80" s="8">
        <v>137</v>
      </c>
      <c r="D80" s="8">
        <v>67</v>
      </c>
      <c r="E80" s="8">
        <v>20</v>
      </c>
      <c r="F80" s="8">
        <v>37</v>
      </c>
      <c r="G80" s="8">
        <v>751</v>
      </c>
      <c r="H80" s="9">
        <v>1012</v>
      </c>
      <c r="J80" s="8">
        <v>170</v>
      </c>
      <c r="K80" s="8">
        <v>141</v>
      </c>
      <c r="L80" s="8">
        <v>19</v>
      </c>
      <c r="M80" s="8">
        <v>33</v>
      </c>
      <c r="N80" s="8">
        <v>812</v>
      </c>
      <c r="O80" s="9">
        <v>1175</v>
      </c>
      <c r="Q80" s="8">
        <f>SUM(C80+J80)</f>
        <v>307</v>
      </c>
      <c r="R80" s="8">
        <f>SUM(D80+K80)</f>
        <v>208</v>
      </c>
      <c r="S80" s="8">
        <f>SUM(E80+L80)</f>
        <v>39</v>
      </c>
      <c r="T80" s="8">
        <f>SUM(F80+M80)</f>
        <v>70</v>
      </c>
      <c r="U80" s="8">
        <f>SUM(G80+N80)</f>
        <v>1563</v>
      </c>
      <c r="V80" s="10">
        <f>SUM(H80+O80)</f>
        <v>2187</v>
      </c>
    </row>
    <row r="81" spans="1:22">
      <c r="A81" s="1">
        <v>76</v>
      </c>
      <c r="B81" s="7" t="s">
        <v>89</v>
      </c>
      <c r="C81" s="8">
        <v>125</v>
      </c>
      <c r="D81" s="8">
        <v>66</v>
      </c>
      <c r="E81" s="8">
        <v>18</v>
      </c>
      <c r="F81" s="8">
        <v>58</v>
      </c>
      <c r="G81" s="8">
        <v>672</v>
      </c>
      <c r="H81" s="9">
        <v>939</v>
      </c>
      <c r="J81" s="8">
        <v>178</v>
      </c>
      <c r="K81" s="8">
        <v>120</v>
      </c>
      <c r="L81" s="8">
        <v>27</v>
      </c>
      <c r="M81" s="8">
        <v>22</v>
      </c>
      <c r="N81" s="8">
        <v>841</v>
      </c>
      <c r="O81" s="9">
        <v>1188</v>
      </c>
      <c r="Q81" s="8">
        <f>SUM(C81+J81)</f>
        <v>303</v>
      </c>
      <c r="R81" s="8">
        <f>SUM(D81+K81)</f>
        <v>186</v>
      </c>
      <c r="S81" s="8">
        <f>SUM(E81+L81)</f>
        <v>45</v>
      </c>
      <c r="T81" s="8">
        <f>SUM(F81+M81)</f>
        <v>80</v>
      </c>
      <c r="U81" s="8">
        <f>SUM(G81+N81)</f>
        <v>1513</v>
      </c>
      <c r="V81" s="10">
        <f>SUM(H81+O81)</f>
        <v>2127</v>
      </c>
    </row>
    <row r="82" spans="1:22">
      <c r="A82" s="1">
        <v>77</v>
      </c>
      <c r="B82" s="7" t="s">
        <v>90</v>
      </c>
      <c r="C82" s="8">
        <v>102</v>
      </c>
      <c r="D82" s="8">
        <v>75</v>
      </c>
      <c r="E82" s="8">
        <v>10</v>
      </c>
      <c r="F82" s="8">
        <v>17</v>
      </c>
      <c r="G82" s="8">
        <v>618</v>
      </c>
      <c r="H82" s="9">
        <v>822</v>
      </c>
      <c r="J82" s="8">
        <v>143</v>
      </c>
      <c r="K82" s="8">
        <v>159</v>
      </c>
      <c r="L82" s="8">
        <v>27</v>
      </c>
      <c r="M82" s="8">
        <v>20</v>
      </c>
      <c r="N82" s="8">
        <v>814</v>
      </c>
      <c r="O82" s="9">
        <v>1163</v>
      </c>
      <c r="Q82" s="8">
        <f>SUM(C82+J82)</f>
        <v>245</v>
      </c>
      <c r="R82" s="8">
        <f>SUM(D82+K82)</f>
        <v>234</v>
      </c>
      <c r="S82" s="8">
        <f>SUM(E82+L82)</f>
        <v>37</v>
      </c>
      <c r="T82" s="8">
        <f>SUM(F82+M82)</f>
        <v>37</v>
      </c>
      <c r="U82" s="8">
        <f>SUM(G82+N82)</f>
        <v>1432</v>
      </c>
      <c r="V82" s="10">
        <f>SUM(H82+O82)</f>
        <v>1985</v>
      </c>
    </row>
    <row r="83" spans="1:22">
      <c r="A83" s="1">
        <v>78</v>
      </c>
      <c r="B83" s="7" t="s">
        <v>91</v>
      </c>
      <c r="C83" s="8">
        <v>128</v>
      </c>
      <c r="D83" s="8">
        <v>99</v>
      </c>
      <c r="E83" s="8">
        <v>15</v>
      </c>
      <c r="F83" s="8">
        <v>15</v>
      </c>
      <c r="G83" s="8">
        <v>584</v>
      </c>
      <c r="H83" s="9">
        <v>841</v>
      </c>
      <c r="J83" s="8">
        <v>134</v>
      </c>
      <c r="K83" s="8">
        <v>155</v>
      </c>
      <c r="L83" s="8">
        <v>19</v>
      </c>
      <c r="M83" s="8">
        <v>19</v>
      </c>
      <c r="N83" s="8">
        <v>720</v>
      </c>
      <c r="O83" s="9">
        <v>1047</v>
      </c>
      <c r="Q83" s="8">
        <f>SUM(C83+J83)</f>
        <v>262</v>
      </c>
      <c r="R83" s="8">
        <f>SUM(D83+K83)</f>
        <v>254</v>
      </c>
      <c r="S83" s="8">
        <f>SUM(E83+L83)</f>
        <v>34</v>
      </c>
      <c r="T83" s="8">
        <f>SUM(F83+M83)</f>
        <v>34</v>
      </c>
      <c r="U83" s="8">
        <f>SUM(G83+N83)</f>
        <v>1304</v>
      </c>
      <c r="V83" s="10">
        <f>SUM(H83+O83)</f>
        <v>1888</v>
      </c>
    </row>
    <row r="84" spans="1:22">
      <c r="A84" s="1">
        <v>79</v>
      </c>
      <c r="B84" s="7" t="s">
        <v>92</v>
      </c>
      <c r="C84" s="8">
        <v>127</v>
      </c>
      <c r="D84" s="8">
        <v>66</v>
      </c>
      <c r="E84" s="8">
        <v>14</v>
      </c>
      <c r="F84" s="8">
        <v>11</v>
      </c>
      <c r="G84" s="8">
        <v>477</v>
      </c>
      <c r="H84" s="9">
        <v>695</v>
      </c>
      <c r="J84" s="8">
        <v>125</v>
      </c>
      <c r="K84" s="8">
        <v>138</v>
      </c>
      <c r="L84" s="8">
        <v>22</v>
      </c>
      <c r="M84" s="8">
        <v>20</v>
      </c>
      <c r="N84" s="8">
        <v>556</v>
      </c>
      <c r="O84" s="9">
        <v>861</v>
      </c>
      <c r="Q84" s="8">
        <f>SUM(C84+J84)</f>
        <v>252</v>
      </c>
      <c r="R84" s="8">
        <f>SUM(D84+K84)</f>
        <v>204</v>
      </c>
      <c r="S84" s="8">
        <f>SUM(E84+L84)</f>
        <v>36</v>
      </c>
      <c r="T84" s="8">
        <f>SUM(F84+M84)</f>
        <v>31</v>
      </c>
      <c r="U84" s="8">
        <f>SUM(G84+N84)</f>
        <v>1033</v>
      </c>
      <c r="V84" s="10">
        <f>SUM(H84+O84)</f>
        <v>1556</v>
      </c>
    </row>
    <row r="85" spans="1:22">
      <c r="A85" s="1">
        <v>80</v>
      </c>
      <c r="B85" s="7" t="s">
        <v>93</v>
      </c>
      <c r="C85" s="8">
        <v>94</v>
      </c>
      <c r="D85" s="8">
        <v>111</v>
      </c>
      <c r="E85" s="8">
        <v>26</v>
      </c>
      <c r="F85" s="8">
        <v>22</v>
      </c>
      <c r="G85" s="8">
        <v>402</v>
      </c>
      <c r="H85" s="9">
        <v>655</v>
      </c>
      <c r="J85" s="8">
        <v>121</v>
      </c>
      <c r="K85" s="8">
        <v>135</v>
      </c>
      <c r="L85" s="8">
        <v>18</v>
      </c>
      <c r="M85" s="8">
        <v>22</v>
      </c>
      <c r="N85" s="8">
        <v>575</v>
      </c>
      <c r="O85" s="9">
        <v>871</v>
      </c>
      <c r="Q85" s="8">
        <f>SUM(C85+J85)</f>
        <v>215</v>
      </c>
      <c r="R85" s="8">
        <f>SUM(D85+K85)</f>
        <v>246</v>
      </c>
      <c r="S85" s="8">
        <f>SUM(E85+L85)</f>
        <v>44</v>
      </c>
      <c r="T85" s="8">
        <f>SUM(F85+M85)</f>
        <v>44</v>
      </c>
      <c r="U85" s="8">
        <f>SUM(G85+N85)</f>
        <v>977</v>
      </c>
      <c r="V85" s="10">
        <f>SUM(H85+O85)</f>
        <v>1526</v>
      </c>
    </row>
    <row r="86" spans="1:22">
      <c r="A86" s="1">
        <v>81</v>
      </c>
      <c r="B86" s="7" t="s">
        <v>94</v>
      </c>
      <c r="C86" s="8">
        <v>108</v>
      </c>
      <c r="D86" s="8">
        <v>82</v>
      </c>
      <c r="E86" s="8">
        <v>22</v>
      </c>
      <c r="F86" s="8">
        <v>12</v>
      </c>
      <c r="G86" s="8">
        <v>440</v>
      </c>
      <c r="H86" s="9">
        <v>664</v>
      </c>
      <c r="J86" s="8">
        <v>118</v>
      </c>
      <c r="K86" s="8">
        <v>128</v>
      </c>
      <c r="L86" s="8">
        <v>11</v>
      </c>
      <c r="M86" s="8">
        <v>15</v>
      </c>
      <c r="N86" s="8">
        <v>596</v>
      </c>
      <c r="O86" s="9">
        <v>868</v>
      </c>
      <c r="Q86" s="8">
        <f>SUM(C86+J86)</f>
        <v>226</v>
      </c>
      <c r="R86" s="8">
        <f>SUM(D86+K86)</f>
        <v>210</v>
      </c>
      <c r="S86" s="8">
        <f>SUM(E86+L86)</f>
        <v>33</v>
      </c>
      <c r="T86" s="8">
        <f>SUM(F86+M86)</f>
        <v>27</v>
      </c>
      <c r="U86" s="8">
        <f>SUM(G86+N86)</f>
        <v>1036</v>
      </c>
      <c r="V86" s="10">
        <f>SUM(H86+O86)</f>
        <v>1532</v>
      </c>
    </row>
    <row r="87" spans="1:22">
      <c r="A87" s="1">
        <v>82</v>
      </c>
      <c r="B87" s="7" t="s">
        <v>95</v>
      </c>
      <c r="C87" s="8">
        <v>97</v>
      </c>
      <c r="D87" s="8">
        <v>90</v>
      </c>
      <c r="E87" s="8">
        <v>14</v>
      </c>
      <c r="F87" s="8">
        <v>12</v>
      </c>
      <c r="G87" s="8">
        <v>396</v>
      </c>
      <c r="H87" s="9">
        <v>609</v>
      </c>
      <c r="J87" s="8">
        <v>113</v>
      </c>
      <c r="K87" s="8">
        <v>141</v>
      </c>
      <c r="L87" s="8">
        <v>16</v>
      </c>
      <c r="M87" s="8">
        <v>13</v>
      </c>
      <c r="N87" s="8">
        <v>578</v>
      </c>
      <c r="O87" s="9">
        <v>861</v>
      </c>
      <c r="Q87" s="8">
        <f>SUM(C87+J87)</f>
        <v>210</v>
      </c>
      <c r="R87" s="8">
        <f>SUM(D87+K87)</f>
        <v>231</v>
      </c>
      <c r="S87" s="8">
        <f>SUM(E87+L87)</f>
        <v>30</v>
      </c>
      <c r="T87" s="8">
        <f>SUM(F87+M87)</f>
        <v>25</v>
      </c>
      <c r="U87" s="8">
        <f>SUM(G87+N87)</f>
        <v>974</v>
      </c>
      <c r="V87" s="10">
        <f>SUM(H87+O87)</f>
        <v>1470</v>
      </c>
    </row>
    <row r="88" spans="1:22">
      <c r="A88" s="1">
        <v>83</v>
      </c>
      <c r="B88" s="7" t="s">
        <v>96</v>
      </c>
      <c r="C88" s="8">
        <v>83</v>
      </c>
      <c r="D88" s="8">
        <v>73</v>
      </c>
      <c r="E88" s="8">
        <v>12</v>
      </c>
      <c r="F88" s="8">
        <v>10</v>
      </c>
      <c r="G88" s="8">
        <v>392</v>
      </c>
      <c r="H88" s="9">
        <v>570</v>
      </c>
      <c r="J88" s="8">
        <v>99</v>
      </c>
      <c r="K88" s="8">
        <v>120</v>
      </c>
      <c r="L88" s="8">
        <v>17</v>
      </c>
      <c r="M88" s="8">
        <v>17</v>
      </c>
      <c r="N88" s="8">
        <v>574</v>
      </c>
      <c r="O88" s="9">
        <v>827</v>
      </c>
      <c r="Q88" s="8">
        <f>SUM(C88+J88)</f>
        <v>182</v>
      </c>
      <c r="R88" s="8">
        <f>SUM(D88+K88)</f>
        <v>193</v>
      </c>
      <c r="S88" s="8">
        <f>SUM(E88+L88)</f>
        <v>29</v>
      </c>
      <c r="T88" s="8">
        <f>SUM(F88+M88)</f>
        <v>27</v>
      </c>
      <c r="U88" s="8">
        <f>SUM(G88+N88)</f>
        <v>966</v>
      </c>
      <c r="V88" s="10">
        <f>SUM(H88+O88)</f>
        <v>1397</v>
      </c>
    </row>
    <row r="89" spans="1:22">
      <c r="A89" s="1">
        <v>84</v>
      </c>
      <c r="B89" s="7" t="s">
        <v>97</v>
      </c>
      <c r="C89" s="8">
        <v>102</v>
      </c>
      <c r="D89" s="8">
        <v>56</v>
      </c>
      <c r="E89" s="8">
        <v>14</v>
      </c>
      <c r="F89" s="8">
        <v>7</v>
      </c>
      <c r="G89" s="8">
        <v>372</v>
      </c>
      <c r="H89" s="9">
        <v>551</v>
      </c>
      <c r="J89" s="8">
        <v>92</v>
      </c>
      <c r="K89" s="8">
        <v>114</v>
      </c>
      <c r="L89" s="8">
        <v>15</v>
      </c>
      <c r="M89" s="8">
        <v>13</v>
      </c>
      <c r="N89" s="8">
        <v>484</v>
      </c>
      <c r="O89" s="9">
        <v>718</v>
      </c>
      <c r="Q89" s="8">
        <f>SUM(C89+J89)</f>
        <v>194</v>
      </c>
      <c r="R89" s="8">
        <f>SUM(D89+K89)</f>
        <v>170</v>
      </c>
      <c r="S89" s="8">
        <f>SUM(E89+L89)</f>
        <v>29</v>
      </c>
      <c r="T89" s="8">
        <f>SUM(F89+M89)</f>
        <v>20</v>
      </c>
      <c r="U89" s="8">
        <f>SUM(G89+N89)</f>
        <v>856</v>
      </c>
      <c r="V89" s="10">
        <f>SUM(H89+O89)</f>
        <v>1269</v>
      </c>
    </row>
    <row r="90" spans="1:22">
      <c r="A90" s="1">
        <v>85</v>
      </c>
      <c r="B90" s="7" t="s">
        <v>98</v>
      </c>
      <c r="C90" s="8">
        <v>62</v>
      </c>
      <c r="D90" s="8">
        <v>61</v>
      </c>
      <c r="E90" s="8">
        <v>10</v>
      </c>
      <c r="F90" s="8">
        <v>7</v>
      </c>
      <c r="G90" s="8">
        <v>345</v>
      </c>
      <c r="H90" s="9">
        <v>485</v>
      </c>
      <c r="J90" s="8">
        <v>79</v>
      </c>
      <c r="K90" s="8">
        <v>97</v>
      </c>
      <c r="L90" s="8">
        <v>8</v>
      </c>
      <c r="M90" s="8">
        <v>10</v>
      </c>
      <c r="N90" s="8">
        <v>484</v>
      </c>
      <c r="O90" s="9">
        <v>678</v>
      </c>
      <c r="Q90" s="8">
        <f>SUM(C90+J90)</f>
        <v>141</v>
      </c>
      <c r="R90" s="8">
        <f>SUM(D90+K90)</f>
        <v>158</v>
      </c>
      <c r="S90" s="8">
        <f>SUM(E90+L90)</f>
        <v>18</v>
      </c>
      <c r="T90" s="8">
        <f>SUM(F90+M90)</f>
        <v>17</v>
      </c>
      <c r="U90" s="8">
        <f>SUM(G90+N90)</f>
        <v>829</v>
      </c>
      <c r="V90" s="10">
        <f>SUM(H90+O90)</f>
        <v>1163</v>
      </c>
    </row>
    <row r="91" spans="1:22">
      <c r="A91" s="1">
        <v>86</v>
      </c>
      <c r="B91" s="7" t="s">
        <v>99</v>
      </c>
      <c r="C91" s="8">
        <v>49</v>
      </c>
      <c r="D91" s="8">
        <v>52</v>
      </c>
      <c r="E91" s="8">
        <v>7</v>
      </c>
      <c r="F91" s="8">
        <v>7</v>
      </c>
      <c r="G91" s="8">
        <v>299</v>
      </c>
      <c r="H91" s="9">
        <v>414</v>
      </c>
      <c r="J91" s="8">
        <v>59</v>
      </c>
      <c r="K91" s="8">
        <v>106</v>
      </c>
      <c r="L91" s="8">
        <v>8</v>
      </c>
      <c r="M91" s="8">
        <v>8</v>
      </c>
      <c r="N91" s="8">
        <v>379</v>
      </c>
      <c r="O91" s="9">
        <v>560</v>
      </c>
      <c r="Q91" s="8">
        <f>SUM(C91+J91)</f>
        <v>108</v>
      </c>
      <c r="R91" s="8">
        <f>SUM(D91+K91)</f>
        <v>158</v>
      </c>
      <c r="S91" s="8">
        <f>SUM(E91+L91)</f>
        <v>15</v>
      </c>
      <c r="T91" s="8">
        <f>SUM(F91+M91)</f>
        <v>15</v>
      </c>
      <c r="U91" s="8">
        <f>SUM(G91+N91)</f>
        <v>678</v>
      </c>
      <c r="V91" s="10">
        <f>SUM(H91+O91)</f>
        <v>974</v>
      </c>
    </row>
    <row r="92" spans="1:22">
      <c r="A92" s="1">
        <v>87</v>
      </c>
      <c r="B92" s="7" t="s">
        <v>100</v>
      </c>
      <c r="C92" s="8">
        <v>83</v>
      </c>
      <c r="D92" s="8">
        <v>38</v>
      </c>
      <c r="E92" s="8">
        <v>10</v>
      </c>
      <c r="F92" s="8">
        <v>3</v>
      </c>
      <c r="G92" s="8">
        <v>263</v>
      </c>
      <c r="H92" s="9">
        <v>397</v>
      </c>
      <c r="J92" s="8">
        <v>54</v>
      </c>
      <c r="K92" s="8">
        <v>62</v>
      </c>
      <c r="L92" s="8">
        <v>8</v>
      </c>
      <c r="M92" s="8">
        <v>8</v>
      </c>
      <c r="N92" s="8">
        <v>403</v>
      </c>
      <c r="O92" s="9">
        <v>535</v>
      </c>
      <c r="Q92" s="8">
        <f>SUM(C92+J92)</f>
        <v>137</v>
      </c>
      <c r="R92" s="8">
        <f>SUM(D92+K92)</f>
        <v>100</v>
      </c>
      <c r="S92" s="8">
        <f>SUM(E92+L92)</f>
        <v>18</v>
      </c>
      <c r="T92" s="8">
        <f>SUM(F92+M92)</f>
        <v>11</v>
      </c>
      <c r="U92" s="8">
        <f>SUM(G92+N92)</f>
        <v>666</v>
      </c>
      <c r="V92" s="10">
        <f>SUM(H92+O92)</f>
        <v>932</v>
      </c>
    </row>
    <row r="93" spans="1:22">
      <c r="A93" s="1">
        <v>88</v>
      </c>
      <c r="B93" s="7" t="s">
        <v>101</v>
      </c>
      <c r="C93" s="8">
        <v>43</v>
      </c>
      <c r="D93" s="8">
        <v>31</v>
      </c>
      <c r="E93" s="8">
        <v>4</v>
      </c>
      <c r="F93" s="8">
        <v>5</v>
      </c>
      <c r="G93" s="8">
        <v>214</v>
      </c>
      <c r="H93" s="9">
        <v>297</v>
      </c>
      <c r="J93" s="8">
        <v>37</v>
      </c>
      <c r="K93" s="8">
        <v>55</v>
      </c>
      <c r="L93" s="8">
        <v>9</v>
      </c>
      <c r="M93" s="8">
        <v>8</v>
      </c>
      <c r="N93" s="8">
        <v>362</v>
      </c>
      <c r="O93" s="9">
        <v>471</v>
      </c>
      <c r="Q93" s="8">
        <f>SUM(C93+J93)</f>
        <v>80</v>
      </c>
      <c r="R93" s="8">
        <f>SUM(D93+K93)</f>
        <v>86</v>
      </c>
      <c r="S93" s="8">
        <f>SUM(E93+L93)</f>
        <v>13</v>
      </c>
      <c r="T93" s="8">
        <f>SUM(F93+M93)</f>
        <v>13</v>
      </c>
      <c r="U93" s="8">
        <f>SUM(G93+N93)</f>
        <v>576</v>
      </c>
      <c r="V93" s="10">
        <f>SUM(H93+O93)</f>
        <v>768</v>
      </c>
    </row>
    <row r="94" spans="1:22">
      <c r="A94" s="1">
        <v>89</v>
      </c>
      <c r="B94" s="7" t="s">
        <v>102</v>
      </c>
      <c r="C94" s="8">
        <v>33</v>
      </c>
      <c r="D94" s="8">
        <v>35</v>
      </c>
      <c r="E94" s="8">
        <v>8</v>
      </c>
      <c r="F94" s="8">
        <v>3</v>
      </c>
      <c r="G94" s="8">
        <v>200</v>
      </c>
      <c r="H94" s="9">
        <v>279</v>
      </c>
      <c r="J94" s="8">
        <v>43</v>
      </c>
      <c r="K94" s="8">
        <v>56</v>
      </c>
      <c r="L94" s="8">
        <v>9</v>
      </c>
      <c r="M94" s="8">
        <v>4</v>
      </c>
      <c r="N94" s="8">
        <v>323</v>
      </c>
      <c r="O94" s="9">
        <v>435</v>
      </c>
      <c r="Q94" s="8">
        <f>SUM(C94+J94)</f>
        <v>76</v>
      </c>
      <c r="R94" s="8">
        <f>SUM(D94+K94)</f>
        <v>91</v>
      </c>
      <c r="S94" s="8">
        <f>SUM(E94+L94)</f>
        <v>17</v>
      </c>
      <c r="T94" s="8">
        <f>SUM(F94+M94)</f>
        <v>7</v>
      </c>
      <c r="U94" s="8">
        <f>SUM(G94+N94)</f>
        <v>523</v>
      </c>
      <c r="V94" s="10">
        <f>SUM(H94+O94)</f>
        <v>714</v>
      </c>
    </row>
    <row r="95" spans="1:22">
      <c r="A95" s="1">
        <v>90</v>
      </c>
      <c r="B95" s="7" t="s">
        <v>103</v>
      </c>
      <c r="C95" s="8">
        <v>20</v>
      </c>
      <c r="D95" s="8">
        <v>19</v>
      </c>
      <c r="E95" s="8">
        <v>3</v>
      </c>
      <c r="F95" s="8">
        <v>3</v>
      </c>
      <c r="G95" s="8">
        <v>151</v>
      </c>
      <c r="H95" s="9">
        <v>196</v>
      </c>
      <c r="J95" s="8">
        <v>22</v>
      </c>
      <c r="K95" s="8">
        <v>67</v>
      </c>
      <c r="L95" s="8">
        <v>6</v>
      </c>
      <c r="M95" s="8">
        <v>2</v>
      </c>
      <c r="N95" s="8">
        <v>268</v>
      </c>
      <c r="O95" s="9">
        <v>365</v>
      </c>
      <c r="Q95" s="8">
        <f>SUM(C95+J95)</f>
        <v>42</v>
      </c>
      <c r="R95" s="8">
        <f>SUM(D95+K95)</f>
        <v>86</v>
      </c>
      <c r="S95" s="8">
        <f>SUM(E95+L95)</f>
        <v>9</v>
      </c>
      <c r="T95" s="8">
        <f>SUM(F95+M95)</f>
        <v>5</v>
      </c>
      <c r="U95" s="8">
        <f>SUM(G95+N95)</f>
        <v>419</v>
      </c>
      <c r="V95" s="10">
        <f>SUM(H95+O95)</f>
        <v>561</v>
      </c>
    </row>
    <row r="96" spans="1:22">
      <c r="A96" s="1">
        <v>91</v>
      </c>
      <c r="B96" s="7" t="s">
        <v>104</v>
      </c>
      <c r="C96" s="8">
        <v>29</v>
      </c>
      <c r="D96" s="8">
        <v>12</v>
      </c>
      <c r="E96" s="8">
        <v>2</v>
      </c>
      <c r="F96" s="8">
        <v>3</v>
      </c>
      <c r="G96" s="8">
        <v>122</v>
      </c>
      <c r="H96" s="9">
        <v>168</v>
      </c>
      <c r="J96" s="8">
        <v>22</v>
      </c>
      <c r="K96" s="8">
        <v>42</v>
      </c>
      <c r="L96" s="8">
        <v>7</v>
      </c>
      <c r="M96" s="8">
        <v>7</v>
      </c>
      <c r="N96" s="8">
        <v>240</v>
      </c>
      <c r="O96" s="9">
        <v>318</v>
      </c>
      <c r="Q96" s="8">
        <f>SUM(C96+J96)</f>
        <v>51</v>
      </c>
      <c r="R96" s="8">
        <f>SUM(D96+K96)</f>
        <v>54</v>
      </c>
      <c r="S96" s="8">
        <f>SUM(E96+L96)</f>
        <v>9</v>
      </c>
      <c r="T96" s="8">
        <f>SUM(F96+M96)</f>
        <v>10</v>
      </c>
      <c r="U96" s="8">
        <f>SUM(G96+N96)</f>
        <v>362</v>
      </c>
      <c r="V96" s="10">
        <f>SUM(H96+O96)</f>
        <v>486</v>
      </c>
    </row>
    <row r="97" spans="1:22">
      <c r="A97" s="1">
        <v>92</v>
      </c>
      <c r="B97" s="7" t="s">
        <v>105</v>
      </c>
      <c r="C97" s="8">
        <v>5</v>
      </c>
      <c r="D97" s="8">
        <v>9</v>
      </c>
      <c r="E97" s="8">
        <v>2</v>
      </c>
      <c r="F97" s="8">
        <v>2</v>
      </c>
      <c r="G97" s="8">
        <v>107</v>
      </c>
      <c r="H97" s="9">
        <v>125</v>
      </c>
      <c r="J97" s="8">
        <v>18</v>
      </c>
      <c r="K97" s="8">
        <v>25</v>
      </c>
      <c r="L97" s="8">
        <v>2</v>
      </c>
      <c r="M97" s="8">
        <v>6</v>
      </c>
      <c r="N97" s="8">
        <v>211</v>
      </c>
      <c r="O97" s="9">
        <v>262</v>
      </c>
      <c r="Q97" s="8">
        <f>SUM(C97+J97)</f>
        <v>23</v>
      </c>
      <c r="R97" s="8">
        <f>SUM(D97+K97)</f>
        <v>34</v>
      </c>
      <c r="S97" s="8">
        <f>SUM(E97+L97)</f>
        <v>4</v>
      </c>
      <c r="T97" s="8">
        <f>SUM(F97+M97)</f>
        <v>8</v>
      </c>
      <c r="U97" s="8">
        <f>SUM(G97+N97)</f>
        <v>318</v>
      </c>
      <c r="V97" s="10">
        <f>SUM(H97+O97)</f>
        <v>387</v>
      </c>
    </row>
    <row r="98" spans="1:22">
      <c r="A98" s="1">
        <v>93</v>
      </c>
      <c r="B98" s="7" t="s">
        <v>106</v>
      </c>
      <c r="C98" s="8">
        <v>10</v>
      </c>
      <c r="D98" s="8">
        <v>11</v>
      </c>
      <c r="E98" s="8">
        <v>1</v>
      </c>
      <c r="F98" s="8">
        <v>3</v>
      </c>
      <c r="G98" s="8">
        <v>74</v>
      </c>
      <c r="H98" s="9">
        <v>99</v>
      </c>
      <c r="J98" s="8">
        <v>9</v>
      </c>
      <c r="K98" s="8">
        <v>17</v>
      </c>
      <c r="L98" s="8">
        <v>6</v>
      </c>
      <c r="M98" s="8">
        <v>2</v>
      </c>
      <c r="N98" s="8">
        <v>170</v>
      </c>
      <c r="O98" s="9">
        <v>204</v>
      </c>
      <c r="Q98" s="8">
        <f>SUM(C98+J98)</f>
        <v>19</v>
      </c>
      <c r="R98" s="8">
        <f>SUM(D98+K98)</f>
        <v>28</v>
      </c>
      <c r="S98" s="8">
        <f>SUM(E98+L98)</f>
        <v>7</v>
      </c>
      <c r="T98" s="8">
        <f>SUM(F98+M98)</f>
        <v>5</v>
      </c>
      <c r="U98" s="8">
        <f>SUM(G98+N98)</f>
        <v>244</v>
      </c>
      <c r="V98" s="10">
        <f>SUM(H98+O98)</f>
        <v>303</v>
      </c>
    </row>
    <row r="99" spans="1:22">
      <c r="A99" s="1">
        <v>94</v>
      </c>
      <c r="B99" s="7" t="s">
        <v>107</v>
      </c>
      <c r="C99" s="8">
        <v>8</v>
      </c>
      <c r="D99" s="8">
        <v>8</v>
      </c>
      <c r="E99" s="8">
        <v>1</v>
      </c>
      <c r="F99" s="8">
        <v>2</v>
      </c>
      <c r="G99" s="8">
        <v>62</v>
      </c>
      <c r="H99" s="9">
        <v>81</v>
      </c>
      <c r="J99" s="8">
        <v>11</v>
      </c>
      <c r="K99" s="8">
        <v>11</v>
      </c>
      <c r="L99" s="8">
        <v>8</v>
      </c>
      <c r="M99" s="8">
        <v>1</v>
      </c>
      <c r="N99" s="8">
        <v>137</v>
      </c>
      <c r="O99" s="9">
        <v>168</v>
      </c>
      <c r="Q99" s="8">
        <f>SUM(C99+J99)</f>
        <v>19</v>
      </c>
      <c r="R99" s="8">
        <f>SUM(D99+K99)</f>
        <v>19</v>
      </c>
      <c r="S99" s="8">
        <f>SUM(E99+L99)</f>
        <v>9</v>
      </c>
      <c r="T99" s="8">
        <f>SUM(F99+M99)</f>
        <v>3</v>
      </c>
      <c r="U99" s="8">
        <f>SUM(G99+N99)</f>
        <v>199</v>
      </c>
      <c r="V99" s="10">
        <f>SUM(H99+O99)</f>
        <v>249</v>
      </c>
    </row>
    <row r="100" spans="1:22">
      <c r="A100" s="1">
        <v>95</v>
      </c>
      <c r="B100" s="7" t="s">
        <v>108</v>
      </c>
      <c r="C100" s="8">
        <v>5</v>
      </c>
      <c r="D100" s="8">
        <v>5</v>
      </c>
      <c r="E100" s="8">
        <v>1</v>
      </c>
      <c r="F100" s="8">
        <v>1</v>
      </c>
      <c r="G100" s="8">
        <v>46</v>
      </c>
      <c r="H100" s="9">
        <v>58</v>
      </c>
      <c r="J100" s="8">
        <v>7</v>
      </c>
      <c r="K100" s="8">
        <v>14</v>
      </c>
      <c r="L100" s="8">
        <v>2</v>
      </c>
      <c r="M100" s="8">
        <v>2</v>
      </c>
      <c r="N100" s="8">
        <v>103</v>
      </c>
      <c r="O100" s="9">
        <v>128</v>
      </c>
      <c r="Q100" s="8">
        <f>SUM(C100+J100)</f>
        <v>12</v>
      </c>
      <c r="R100" s="8">
        <f>SUM(D100+K100)</f>
        <v>19</v>
      </c>
      <c r="S100" s="8">
        <f>SUM(E100+L100)</f>
        <v>3</v>
      </c>
      <c r="T100" s="8">
        <f>SUM(F100+M100)</f>
        <v>3</v>
      </c>
      <c r="U100" s="8">
        <f>SUM(G100+N100)</f>
        <v>149</v>
      </c>
      <c r="V100" s="10">
        <f>SUM(H100+O100)</f>
        <v>186</v>
      </c>
    </row>
    <row r="101" spans="1:22">
      <c r="A101" s="1">
        <v>96</v>
      </c>
      <c r="B101" s="7" t="s">
        <v>109</v>
      </c>
      <c r="C101" s="8">
        <v>1</v>
      </c>
      <c r="D101" s="8">
        <v>12</v>
      </c>
      <c r="E101" s="8">
        <v>2</v>
      </c>
      <c r="F101" s="8">
        <v>0</v>
      </c>
      <c r="G101" s="8">
        <v>22</v>
      </c>
      <c r="H101" s="9">
        <v>37</v>
      </c>
      <c r="J101" s="8">
        <v>5</v>
      </c>
      <c r="K101" s="8">
        <v>4</v>
      </c>
      <c r="L101" s="8">
        <v>1</v>
      </c>
      <c r="M101" s="8">
        <v>2</v>
      </c>
      <c r="N101" s="8">
        <v>66</v>
      </c>
      <c r="O101" s="9">
        <v>78</v>
      </c>
      <c r="Q101" s="8">
        <f>SUM(C101+J101)</f>
        <v>6</v>
      </c>
      <c r="R101" s="8">
        <f>SUM(D101+K101)</f>
        <v>16</v>
      </c>
      <c r="S101" s="8">
        <f>SUM(E101+L101)</f>
        <v>3</v>
      </c>
      <c r="T101" s="8">
        <f>SUM(F101+M101)</f>
        <v>2</v>
      </c>
      <c r="U101" s="8">
        <f>SUM(G101+N101)</f>
        <v>88</v>
      </c>
      <c r="V101" s="10">
        <f>SUM(H101+O101)</f>
        <v>115</v>
      </c>
    </row>
    <row r="102" spans="1:22">
      <c r="A102" s="1">
        <v>97</v>
      </c>
      <c r="B102" s="7" t="s">
        <v>110</v>
      </c>
      <c r="C102" s="8">
        <v>0</v>
      </c>
      <c r="D102" s="8">
        <v>2</v>
      </c>
      <c r="E102" s="8">
        <v>0</v>
      </c>
      <c r="F102" s="8">
        <v>0</v>
      </c>
      <c r="G102" s="8">
        <v>17</v>
      </c>
      <c r="H102" s="9">
        <v>19</v>
      </c>
      <c r="J102" s="8">
        <v>5</v>
      </c>
      <c r="K102" s="8">
        <v>4</v>
      </c>
      <c r="L102" s="8">
        <v>1</v>
      </c>
      <c r="M102" s="8">
        <v>1</v>
      </c>
      <c r="N102" s="8">
        <v>64</v>
      </c>
      <c r="O102" s="9">
        <v>75</v>
      </c>
      <c r="Q102" s="8">
        <f>SUM(C102+J102)</f>
        <v>5</v>
      </c>
      <c r="R102" s="8">
        <f>SUM(D102+K102)</f>
        <v>6</v>
      </c>
      <c r="S102" s="8">
        <f>SUM(E102+L102)</f>
        <v>1</v>
      </c>
      <c r="T102" s="8">
        <f>SUM(F102+M102)</f>
        <v>1</v>
      </c>
      <c r="U102" s="8">
        <f>SUM(G102+N102)</f>
        <v>81</v>
      </c>
      <c r="V102" s="10">
        <f>SUM(H102+O102)</f>
        <v>94</v>
      </c>
    </row>
    <row r="103" spans="1:22">
      <c r="A103" s="1">
        <v>98</v>
      </c>
      <c r="B103" s="7" t="s">
        <v>111</v>
      </c>
      <c r="C103" s="8">
        <v>1</v>
      </c>
      <c r="D103" s="8">
        <v>0</v>
      </c>
      <c r="E103" s="8">
        <v>0</v>
      </c>
      <c r="F103" s="8">
        <v>0</v>
      </c>
      <c r="G103" s="8">
        <v>16</v>
      </c>
      <c r="H103" s="9">
        <v>17</v>
      </c>
      <c r="J103" s="8">
        <v>1</v>
      </c>
      <c r="K103" s="8">
        <v>3</v>
      </c>
      <c r="L103" s="8">
        <v>1</v>
      </c>
      <c r="M103" s="8">
        <v>0</v>
      </c>
      <c r="N103" s="8">
        <v>37</v>
      </c>
      <c r="O103" s="9">
        <v>42</v>
      </c>
      <c r="Q103" s="8">
        <f>SUM(C103+J103)</f>
        <v>2</v>
      </c>
      <c r="R103" s="8">
        <f>SUM(D103+K103)</f>
        <v>3</v>
      </c>
      <c r="S103" s="8">
        <f>SUM(E103+L103)</f>
        <v>1</v>
      </c>
      <c r="T103" s="8">
        <f>SUM(F103+M103)</f>
        <v>0</v>
      </c>
      <c r="U103" s="8">
        <f>SUM(G103+N103)</f>
        <v>53</v>
      </c>
      <c r="V103" s="10">
        <f>SUM(H103+O103)</f>
        <v>59</v>
      </c>
    </row>
    <row r="104" spans="1:22">
      <c r="A104" s="1">
        <v>99</v>
      </c>
      <c r="B104" s="7" t="s">
        <v>112</v>
      </c>
      <c r="C104" s="8">
        <v>0</v>
      </c>
      <c r="D104" s="8">
        <v>3</v>
      </c>
      <c r="E104" s="8">
        <v>0</v>
      </c>
      <c r="F104" s="8">
        <v>0</v>
      </c>
      <c r="G104" s="8">
        <v>8</v>
      </c>
      <c r="H104" s="9">
        <v>11</v>
      </c>
      <c r="J104" s="8">
        <v>3</v>
      </c>
      <c r="K104" s="8">
        <v>2</v>
      </c>
      <c r="L104" s="8">
        <v>1</v>
      </c>
      <c r="M104" s="8">
        <v>0</v>
      </c>
      <c r="N104" s="8">
        <v>20</v>
      </c>
      <c r="O104" s="9">
        <v>26</v>
      </c>
      <c r="Q104" s="8">
        <f>SUM(C104+J104)</f>
        <v>3</v>
      </c>
      <c r="R104" s="8">
        <f>SUM(D104+K104)</f>
        <v>5</v>
      </c>
      <c r="S104" s="8">
        <f>SUM(E104+L104)</f>
        <v>1</v>
      </c>
      <c r="T104" s="8">
        <f>SUM(F104+M104)</f>
        <v>0</v>
      </c>
      <c r="U104" s="8">
        <f>SUM(G104+N104)</f>
        <v>28</v>
      </c>
      <c r="V104" s="10">
        <f>SUM(H104+O104)</f>
        <v>37</v>
      </c>
    </row>
    <row r="105" spans="1:22">
      <c r="A105" s="1">
        <v>100</v>
      </c>
      <c r="B105" s="7" t="s">
        <v>113</v>
      </c>
      <c r="C105" s="8">
        <v>1</v>
      </c>
      <c r="D105" s="8">
        <v>1</v>
      </c>
      <c r="E105" s="8">
        <v>0</v>
      </c>
      <c r="F105" s="8">
        <v>0</v>
      </c>
      <c r="G105" s="8">
        <v>6</v>
      </c>
      <c r="H105" s="9">
        <v>8</v>
      </c>
      <c r="J105" s="8">
        <v>4</v>
      </c>
      <c r="K105" s="8">
        <v>4</v>
      </c>
      <c r="L105" s="8">
        <v>1</v>
      </c>
      <c r="M105" s="8">
        <v>1</v>
      </c>
      <c r="N105" s="8">
        <v>58</v>
      </c>
      <c r="O105" s="9">
        <v>68</v>
      </c>
      <c r="Q105" s="8">
        <f>SUM(C105+J105)</f>
        <v>5</v>
      </c>
      <c r="R105" s="8">
        <f>SUM(D105+K105)</f>
        <v>5</v>
      </c>
      <c r="S105" s="8">
        <f>SUM(E105+L105)</f>
        <v>1</v>
      </c>
      <c r="T105" s="8">
        <f>SUM(F105+M105)</f>
        <v>1</v>
      </c>
      <c r="U105" s="8">
        <f>SUM(G105+N105)</f>
        <v>64</v>
      </c>
      <c r="V105" s="10">
        <f>SUM(H105+O105)</f>
        <v>76</v>
      </c>
    </row>
    <row r="106" spans="1:22">
      <c r="B106" s="7" t="s">
        <v>114</v>
      </c>
      <c r="C106" s="8">
        <v>33752</v>
      </c>
      <c r="D106" s="8">
        <v>39814</v>
      </c>
      <c r="E106" s="8">
        <v>14129</v>
      </c>
      <c r="F106" s="8">
        <v>7444</v>
      </c>
      <c r="G106" s="8">
        <v>92484</v>
      </c>
      <c r="H106" s="8">
        <v>187623</v>
      </c>
      <c r="J106" s="8">
        <v>34722</v>
      </c>
      <c r="K106" s="8">
        <v>48627</v>
      </c>
      <c r="L106" s="8">
        <v>15605</v>
      </c>
      <c r="M106" s="8">
        <v>7613</v>
      </c>
      <c r="N106" s="8">
        <v>96501</v>
      </c>
      <c r="O106" s="8">
        <v>203068</v>
      </c>
      <c r="Q106" s="8">
        <v>68474</v>
      </c>
      <c r="R106" s="8">
        <v>88441</v>
      </c>
      <c r="S106" s="8">
        <v>29734</v>
      </c>
      <c r="T106" s="8">
        <v>15057</v>
      </c>
      <c r="U106" s="8">
        <v>188985</v>
      </c>
      <c r="V106" s="8">
        <v>390691</v>
      </c>
    </row>
    <row r="107" spans="1:22">
      <c r="C107" s="11">
        <v>8.6390523457156684E-2</v>
      </c>
      <c r="D107" s="11">
        <v>0.10190662185717102</v>
      </c>
      <c r="E107" s="11">
        <v>3.6164129708644424E-2</v>
      </c>
      <c r="F107" s="11">
        <v>1.9053420734032777E-2</v>
      </c>
      <c r="G107" s="11">
        <v>0.23671904395033416</v>
      </c>
      <c r="H107" s="11">
        <v>0.48023373970733907</v>
      </c>
      <c r="J107" s="11">
        <v>8.8873303966561804E-2</v>
      </c>
      <c r="K107" s="11">
        <v>0.12446409054726114</v>
      </c>
      <c r="L107" s="11">
        <v>3.9942051390996977E-2</v>
      </c>
      <c r="M107" s="11">
        <v>1.9485987647527073E-2</v>
      </c>
      <c r="N107" s="11">
        <v>0.24700082674031396</v>
      </c>
      <c r="O107" s="11">
        <v>0.51976626029266093</v>
      </c>
      <c r="Q107" s="11">
        <v>0.17526382742371849</v>
      </c>
      <c r="R107" s="11">
        <v>0.22637071240443216</v>
      </c>
      <c r="S107" s="11">
        <v>7.6106181099641401E-2</v>
      </c>
      <c r="T107" s="11">
        <v>3.853940838155985E-2</v>
      </c>
      <c r="U107" s="11">
        <v>0.48371987069064809</v>
      </c>
      <c r="V107" s="11">
        <v>1</v>
      </c>
    </row>
    <row r="108" spans="1:22">
      <c r="C108" s="4" t="s">
        <v>6</v>
      </c>
      <c r="D108" s="4" t="s">
        <v>7</v>
      </c>
      <c r="E108" s="4" t="s">
        <v>8</v>
      </c>
      <c r="F108" s="4" t="s">
        <v>9</v>
      </c>
      <c r="G108" s="4" t="s">
        <v>10</v>
      </c>
      <c r="H108" s="5" t="s">
        <v>11</v>
      </c>
      <c r="J108" s="4" t="s">
        <v>6</v>
      </c>
      <c r="K108" s="4" t="s">
        <v>7</v>
      </c>
      <c r="L108" s="4" t="s">
        <v>8</v>
      </c>
      <c r="M108" s="4" t="s">
        <v>9</v>
      </c>
      <c r="N108" s="4" t="s">
        <v>10</v>
      </c>
      <c r="O108" s="5" t="s">
        <v>2</v>
      </c>
      <c r="Q108" s="4" t="s">
        <v>6</v>
      </c>
      <c r="R108" s="4" t="s">
        <v>7</v>
      </c>
      <c r="S108" s="4" t="s">
        <v>8</v>
      </c>
      <c r="T108" s="4" t="s">
        <v>9</v>
      </c>
      <c r="U108" s="4" t="s">
        <v>10</v>
      </c>
      <c r="V108" s="5" t="s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London Borough of Croydon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Fallon, Edmund</dc:creator>
  <cp:lastModifiedBy>Fallon, Edmund</cp:lastModifiedBy>
  <dcterms:created xsi:type="dcterms:W3CDTF">2023-05-26T09:27:27Z</dcterms:created>
  <dcterms:modified xsi:type="dcterms:W3CDTF">2023-05-26T09:29:08Z</dcterms:modified>
</cp:coreProperties>
</file>