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1609\OneDrive - London Borough of Croydon\EF Work\1_WORKFILES_SCIO_Corporate\ONS MYE\"/>
    </mc:Choice>
  </mc:AlternateContent>
  <bookViews>
    <workbookView xWindow="0" yWindow="0" windowWidth="23040" windowHeight="9384"/>
  </bookViews>
  <sheets>
    <sheet name="ONS_MYE_2019_by London Counc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<sst xmlns="http://schemas.openxmlformats.org/spreadsheetml/2006/main" count="114" uniqueCount="82">
  <si>
    <t>Code</t>
  </si>
  <si>
    <t>Name</t>
  </si>
  <si>
    <r>
      <t>Geography</t>
    </r>
    <r>
      <rPr>
        <b/>
        <vertAlign val="superscript"/>
        <sz val="8"/>
        <rFont val="Arial"/>
        <family val="2"/>
      </rPr>
      <t>1</t>
    </r>
  </si>
  <si>
    <t>All ages</t>
  </si>
  <si>
    <t>0-17</t>
  </si>
  <si>
    <t>65+</t>
  </si>
  <si>
    <t>90+</t>
  </si>
  <si>
    <t>Country</t>
  </si>
  <si>
    <t>E92000001</t>
  </si>
  <si>
    <t>ENGLAND</t>
  </si>
  <si>
    <t>E12000007</t>
  </si>
  <si>
    <t>LONDON</t>
  </si>
  <si>
    <t>Region</t>
  </si>
  <si>
    <t>E09000007</t>
  </si>
  <si>
    <t>Camden</t>
  </si>
  <si>
    <t>London Borough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</si>
  <si>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</si>
  <si>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</si>
  <si>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</si>
  <si>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</si>
  <si>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</si>
  <si>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</si>
  <si>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</si>
  <si>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</si>
  <si>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</si>
  <si>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</si>
  <si>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</si>
  <si>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</si>
  <si>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</si>
  <si>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</si>
  <si>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</si>
  <si>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</si>
  <si>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</si>
  <si>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</si>
  <si>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</si>
  <si>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</si>
  <si>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</si>
  <si>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</si>
  <si>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</si>
  <si>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</si>
  <si>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</si>
  <si>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</si>
  <si>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</si>
  <si>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</si>
  <si>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</si>
  <si>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</si>
  <si>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</si>
  <si>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</si>
  <si>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</si>
  <si>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</si>
  <si>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</si>
  <si>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</si>
  <si>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</si>
  <si>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</si>
  <si>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</si>
  <si>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</si>
  <si>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</si>
  <si>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</si>
  <si>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</si>
  <si>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</si>
  <si>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</si>
  <si>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</si>
  <si>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</si>
  <si>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</si>
  <si>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</si>
  <si>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</si>
  <si>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</si>
  <si>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</si>
  <si>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</si>
  <si>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</si>
  <si>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</si>
  <si>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</si>
  <si>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</si>
  <si>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</si>
  <si>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</si>
  <si>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</si>
  <si>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</si>
  <si>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</si>
  <si>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</si>
  <si>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</si>
  <si>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ONS MYE2: Population estimates: Persons by single year of age and sex for local authorities in the UK, mid-2019</t>
  </si>
  <si>
    <t>Released : 24.06.2020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</si>
</sst>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16"/>
  <sheetViews>
    <sheetView tabSelected="1" workbookViewId="0">
      <selection activeCell="K1" sqref="K1"/>
    </sheetView>
  </sheetViews>
  <sheetFormatPr defaultColWidth="10.77734375" defaultRowHeight="10.199999999999999" x14ac:dyDescent="0.2"/>
  <cols>
    <col min="1" max="1" width="11" style="1" customWidth="1"/>
    <col min="2" max="2" width="34.5546875" style="1" customWidth="1"/>
    <col min="3" max="3" width="22.77734375" style="1" customWidth="1"/>
    <col min="4" max="4" width="11.5546875" style="1" bestFit="1" customWidth="1"/>
    <col min="5" max="6" width="11.5546875" style="1" customWidth="1"/>
    <col min="7" max="97" width="11" style="1" bestFit="1" customWidth="1"/>
    <col min="98" max="258" width="10.77734375" style="1"/>
    <col min="259" max="259" width="11" style="1" customWidth="1"/>
    <col min="260" max="260" width="34.5546875" style="1" customWidth="1"/>
    <col min="261" max="261" width="22.77734375" style="1" customWidth="1"/>
    <col min="262" max="262" width="11.5546875" style="1" bestFit="1" customWidth="1"/>
    <col min="263" max="353" width="11" style="1" bestFit="1" customWidth="1"/>
    <col min="354" max="514" width="10.77734375" style="1"/>
    <col min="515" max="515" width="11" style="1" customWidth="1"/>
    <col min="516" max="516" width="34.5546875" style="1" customWidth="1"/>
    <col min="517" max="517" width="22.77734375" style="1" customWidth="1"/>
    <col min="518" max="518" width="11.5546875" style="1" bestFit="1" customWidth="1"/>
    <col min="519" max="609" width="11" style="1" bestFit="1" customWidth="1"/>
    <col min="610" max="770" width="10.77734375" style="1"/>
    <col min="771" max="771" width="11" style="1" customWidth="1"/>
    <col min="772" max="772" width="34.5546875" style="1" customWidth="1"/>
    <col min="773" max="773" width="22.77734375" style="1" customWidth="1"/>
    <col min="774" max="774" width="11.5546875" style="1" bestFit="1" customWidth="1"/>
    <col min="775" max="865" width="11" style="1" bestFit="1" customWidth="1"/>
    <col min="866" max="1026" width="10.77734375" style="1"/>
    <col min="1027" max="1027" width="11" style="1" customWidth="1"/>
    <col min="1028" max="1028" width="34.5546875" style="1" customWidth="1"/>
    <col min="1029" max="1029" width="22.77734375" style="1" customWidth="1"/>
    <col min="1030" max="1030" width="11.5546875" style="1" bestFit="1" customWidth="1"/>
    <col min="1031" max="1121" width="11" style="1" bestFit="1" customWidth="1"/>
    <col min="1122" max="1282" width="10.77734375" style="1"/>
    <col min="1283" max="1283" width="11" style="1" customWidth="1"/>
    <col min="1284" max="1284" width="34.5546875" style="1" customWidth="1"/>
    <col min="1285" max="1285" width="22.77734375" style="1" customWidth="1"/>
    <col min="1286" max="1286" width="11.5546875" style="1" bestFit="1" customWidth="1"/>
    <col min="1287" max="1377" width="11" style="1" bestFit="1" customWidth="1"/>
    <col min="1378" max="1538" width="10.77734375" style="1"/>
    <col min="1539" max="1539" width="11" style="1" customWidth="1"/>
    <col min="1540" max="1540" width="34.5546875" style="1" customWidth="1"/>
    <col min="1541" max="1541" width="22.77734375" style="1" customWidth="1"/>
    <col min="1542" max="1542" width="11.5546875" style="1" bestFit="1" customWidth="1"/>
    <col min="1543" max="1633" width="11" style="1" bestFit="1" customWidth="1"/>
    <col min="1634" max="1794" width="10.77734375" style="1"/>
    <col min="1795" max="1795" width="11" style="1" customWidth="1"/>
    <col min="1796" max="1796" width="34.5546875" style="1" customWidth="1"/>
    <col min="1797" max="1797" width="22.77734375" style="1" customWidth="1"/>
    <col min="1798" max="1798" width="11.5546875" style="1" bestFit="1" customWidth="1"/>
    <col min="1799" max="1889" width="11" style="1" bestFit="1" customWidth="1"/>
    <col min="1890" max="2050" width="10.77734375" style="1"/>
    <col min="2051" max="2051" width="11" style="1" customWidth="1"/>
    <col min="2052" max="2052" width="34.5546875" style="1" customWidth="1"/>
    <col min="2053" max="2053" width="22.77734375" style="1" customWidth="1"/>
    <col min="2054" max="2054" width="11.5546875" style="1" bestFit="1" customWidth="1"/>
    <col min="2055" max="2145" width="11" style="1" bestFit="1" customWidth="1"/>
    <col min="2146" max="2306" width="10.77734375" style="1"/>
    <col min="2307" max="2307" width="11" style="1" customWidth="1"/>
    <col min="2308" max="2308" width="34.5546875" style="1" customWidth="1"/>
    <col min="2309" max="2309" width="22.77734375" style="1" customWidth="1"/>
    <col min="2310" max="2310" width="11.5546875" style="1" bestFit="1" customWidth="1"/>
    <col min="2311" max="2401" width="11" style="1" bestFit="1" customWidth="1"/>
    <col min="2402" max="2562" width="10.77734375" style="1"/>
    <col min="2563" max="2563" width="11" style="1" customWidth="1"/>
    <col min="2564" max="2564" width="34.5546875" style="1" customWidth="1"/>
    <col min="2565" max="2565" width="22.77734375" style="1" customWidth="1"/>
    <col min="2566" max="2566" width="11.5546875" style="1" bestFit="1" customWidth="1"/>
    <col min="2567" max="2657" width="11" style="1" bestFit="1" customWidth="1"/>
    <col min="2658" max="2818" width="10.77734375" style="1"/>
    <col min="2819" max="2819" width="11" style="1" customWidth="1"/>
    <col min="2820" max="2820" width="34.5546875" style="1" customWidth="1"/>
    <col min="2821" max="2821" width="22.77734375" style="1" customWidth="1"/>
    <col min="2822" max="2822" width="11.5546875" style="1" bestFit="1" customWidth="1"/>
    <col min="2823" max="2913" width="11" style="1" bestFit="1" customWidth="1"/>
    <col min="2914" max="3074" width="10.77734375" style="1"/>
    <col min="3075" max="3075" width="11" style="1" customWidth="1"/>
    <col min="3076" max="3076" width="34.5546875" style="1" customWidth="1"/>
    <col min="3077" max="3077" width="22.77734375" style="1" customWidth="1"/>
    <col min="3078" max="3078" width="11.5546875" style="1" bestFit="1" customWidth="1"/>
    <col min="3079" max="3169" width="11" style="1" bestFit="1" customWidth="1"/>
    <col min="3170" max="3330" width="10.77734375" style="1"/>
    <col min="3331" max="3331" width="11" style="1" customWidth="1"/>
    <col min="3332" max="3332" width="34.5546875" style="1" customWidth="1"/>
    <col min="3333" max="3333" width="22.77734375" style="1" customWidth="1"/>
    <col min="3334" max="3334" width="11.5546875" style="1" bestFit="1" customWidth="1"/>
    <col min="3335" max="3425" width="11" style="1" bestFit="1" customWidth="1"/>
    <col min="3426" max="3586" width="10.77734375" style="1"/>
    <col min="3587" max="3587" width="11" style="1" customWidth="1"/>
    <col min="3588" max="3588" width="34.5546875" style="1" customWidth="1"/>
    <col min="3589" max="3589" width="22.77734375" style="1" customWidth="1"/>
    <col min="3590" max="3590" width="11.5546875" style="1" bestFit="1" customWidth="1"/>
    <col min="3591" max="3681" width="11" style="1" bestFit="1" customWidth="1"/>
    <col min="3682" max="3842" width="10.77734375" style="1"/>
    <col min="3843" max="3843" width="11" style="1" customWidth="1"/>
    <col min="3844" max="3844" width="34.5546875" style="1" customWidth="1"/>
    <col min="3845" max="3845" width="22.77734375" style="1" customWidth="1"/>
    <col min="3846" max="3846" width="11.5546875" style="1" bestFit="1" customWidth="1"/>
    <col min="3847" max="3937" width="11" style="1" bestFit="1" customWidth="1"/>
    <col min="3938" max="4098" width="10.77734375" style="1"/>
    <col min="4099" max="4099" width="11" style="1" customWidth="1"/>
    <col min="4100" max="4100" width="34.5546875" style="1" customWidth="1"/>
    <col min="4101" max="4101" width="22.77734375" style="1" customWidth="1"/>
    <col min="4102" max="4102" width="11.5546875" style="1" bestFit="1" customWidth="1"/>
    <col min="4103" max="4193" width="11" style="1" bestFit="1" customWidth="1"/>
    <col min="4194" max="4354" width="10.77734375" style="1"/>
    <col min="4355" max="4355" width="11" style="1" customWidth="1"/>
    <col min="4356" max="4356" width="34.5546875" style="1" customWidth="1"/>
    <col min="4357" max="4357" width="22.77734375" style="1" customWidth="1"/>
    <col min="4358" max="4358" width="11.5546875" style="1" bestFit="1" customWidth="1"/>
    <col min="4359" max="4449" width="11" style="1" bestFit="1" customWidth="1"/>
    <col min="4450" max="4610" width="10.77734375" style="1"/>
    <col min="4611" max="4611" width="11" style="1" customWidth="1"/>
    <col min="4612" max="4612" width="34.5546875" style="1" customWidth="1"/>
    <col min="4613" max="4613" width="22.77734375" style="1" customWidth="1"/>
    <col min="4614" max="4614" width="11.5546875" style="1" bestFit="1" customWidth="1"/>
    <col min="4615" max="4705" width="11" style="1" bestFit="1" customWidth="1"/>
    <col min="4706" max="4866" width="10.77734375" style="1"/>
    <col min="4867" max="4867" width="11" style="1" customWidth="1"/>
    <col min="4868" max="4868" width="34.5546875" style="1" customWidth="1"/>
    <col min="4869" max="4869" width="22.77734375" style="1" customWidth="1"/>
    <col min="4870" max="4870" width="11.5546875" style="1" bestFit="1" customWidth="1"/>
    <col min="4871" max="4961" width="11" style="1" bestFit="1" customWidth="1"/>
    <col min="4962" max="5122" width="10.77734375" style="1"/>
    <col min="5123" max="5123" width="11" style="1" customWidth="1"/>
    <col min="5124" max="5124" width="34.5546875" style="1" customWidth="1"/>
    <col min="5125" max="5125" width="22.77734375" style="1" customWidth="1"/>
    <col min="5126" max="5126" width="11.5546875" style="1" bestFit="1" customWidth="1"/>
    <col min="5127" max="5217" width="11" style="1" bestFit="1" customWidth="1"/>
    <col min="5218" max="5378" width="10.77734375" style="1"/>
    <col min="5379" max="5379" width="11" style="1" customWidth="1"/>
    <col min="5380" max="5380" width="34.5546875" style="1" customWidth="1"/>
    <col min="5381" max="5381" width="22.77734375" style="1" customWidth="1"/>
    <col min="5382" max="5382" width="11.5546875" style="1" bestFit="1" customWidth="1"/>
    <col min="5383" max="5473" width="11" style="1" bestFit="1" customWidth="1"/>
    <col min="5474" max="5634" width="10.77734375" style="1"/>
    <col min="5635" max="5635" width="11" style="1" customWidth="1"/>
    <col min="5636" max="5636" width="34.5546875" style="1" customWidth="1"/>
    <col min="5637" max="5637" width="22.77734375" style="1" customWidth="1"/>
    <col min="5638" max="5638" width="11.5546875" style="1" bestFit="1" customWidth="1"/>
    <col min="5639" max="5729" width="11" style="1" bestFit="1" customWidth="1"/>
    <col min="5730" max="5890" width="10.77734375" style="1"/>
    <col min="5891" max="5891" width="11" style="1" customWidth="1"/>
    <col min="5892" max="5892" width="34.5546875" style="1" customWidth="1"/>
    <col min="5893" max="5893" width="22.77734375" style="1" customWidth="1"/>
    <col min="5894" max="5894" width="11.5546875" style="1" bestFit="1" customWidth="1"/>
    <col min="5895" max="5985" width="11" style="1" bestFit="1" customWidth="1"/>
    <col min="5986" max="6146" width="10.77734375" style="1"/>
    <col min="6147" max="6147" width="11" style="1" customWidth="1"/>
    <col min="6148" max="6148" width="34.5546875" style="1" customWidth="1"/>
    <col min="6149" max="6149" width="22.77734375" style="1" customWidth="1"/>
    <col min="6150" max="6150" width="11.5546875" style="1" bestFit="1" customWidth="1"/>
    <col min="6151" max="6241" width="11" style="1" bestFit="1" customWidth="1"/>
    <col min="6242" max="6402" width="10.77734375" style="1"/>
    <col min="6403" max="6403" width="11" style="1" customWidth="1"/>
    <col min="6404" max="6404" width="34.5546875" style="1" customWidth="1"/>
    <col min="6405" max="6405" width="22.77734375" style="1" customWidth="1"/>
    <col min="6406" max="6406" width="11.5546875" style="1" bestFit="1" customWidth="1"/>
    <col min="6407" max="6497" width="11" style="1" bestFit="1" customWidth="1"/>
    <col min="6498" max="6658" width="10.77734375" style="1"/>
    <col min="6659" max="6659" width="11" style="1" customWidth="1"/>
    <col min="6660" max="6660" width="34.5546875" style="1" customWidth="1"/>
    <col min="6661" max="6661" width="22.77734375" style="1" customWidth="1"/>
    <col min="6662" max="6662" width="11.5546875" style="1" bestFit="1" customWidth="1"/>
    <col min="6663" max="6753" width="11" style="1" bestFit="1" customWidth="1"/>
    <col min="6754" max="6914" width="10.77734375" style="1"/>
    <col min="6915" max="6915" width="11" style="1" customWidth="1"/>
    <col min="6916" max="6916" width="34.5546875" style="1" customWidth="1"/>
    <col min="6917" max="6917" width="22.77734375" style="1" customWidth="1"/>
    <col min="6918" max="6918" width="11.5546875" style="1" bestFit="1" customWidth="1"/>
    <col min="6919" max="7009" width="11" style="1" bestFit="1" customWidth="1"/>
    <col min="7010" max="7170" width="10.77734375" style="1"/>
    <col min="7171" max="7171" width="11" style="1" customWidth="1"/>
    <col min="7172" max="7172" width="34.5546875" style="1" customWidth="1"/>
    <col min="7173" max="7173" width="22.77734375" style="1" customWidth="1"/>
    <col min="7174" max="7174" width="11.5546875" style="1" bestFit="1" customWidth="1"/>
    <col min="7175" max="7265" width="11" style="1" bestFit="1" customWidth="1"/>
    <col min="7266" max="7426" width="10.77734375" style="1"/>
    <col min="7427" max="7427" width="11" style="1" customWidth="1"/>
    <col min="7428" max="7428" width="34.5546875" style="1" customWidth="1"/>
    <col min="7429" max="7429" width="22.77734375" style="1" customWidth="1"/>
    <col min="7430" max="7430" width="11.5546875" style="1" bestFit="1" customWidth="1"/>
    <col min="7431" max="7521" width="11" style="1" bestFit="1" customWidth="1"/>
    <col min="7522" max="7682" width="10.77734375" style="1"/>
    <col min="7683" max="7683" width="11" style="1" customWidth="1"/>
    <col min="7684" max="7684" width="34.5546875" style="1" customWidth="1"/>
    <col min="7685" max="7685" width="22.77734375" style="1" customWidth="1"/>
    <col min="7686" max="7686" width="11.5546875" style="1" bestFit="1" customWidth="1"/>
    <col min="7687" max="7777" width="11" style="1" bestFit="1" customWidth="1"/>
    <col min="7778" max="7938" width="10.77734375" style="1"/>
    <col min="7939" max="7939" width="11" style="1" customWidth="1"/>
    <col min="7940" max="7940" width="34.5546875" style="1" customWidth="1"/>
    <col min="7941" max="7941" width="22.77734375" style="1" customWidth="1"/>
    <col min="7942" max="7942" width="11.5546875" style="1" bestFit="1" customWidth="1"/>
    <col min="7943" max="8033" width="11" style="1" bestFit="1" customWidth="1"/>
    <col min="8034" max="8194" width="10.77734375" style="1"/>
    <col min="8195" max="8195" width="11" style="1" customWidth="1"/>
    <col min="8196" max="8196" width="34.5546875" style="1" customWidth="1"/>
    <col min="8197" max="8197" width="22.77734375" style="1" customWidth="1"/>
    <col min="8198" max="8198" width="11.5546875" style="1" bestFit="1" customWidth="1"/>
    <col min="8199" max="8289" width="11" style="1" bestFit="1" customWidth="1"/>
    <col min="8290" max="8450" width="10.77734375" style="1"/>
    <col min="8451" max="8451" width="11" style="1" customWidth="1"/>
    <col min="8452" max="8452" width="34.5546875" style="1" customWidth="1"/>
    <col min="8453" max="8453" width="22.77734375" style="1" customWidth="1"/>
    <col min="8454" max="8454" width="11.5546875" style="1" bestFit="1" customWidth="1"/>
    <col min="8455" max="8545" width="11" style="1" bestFit="1" customWidth="1"/>
    <col min="8546" max="8706" width="10.77734375" style="1"/>
    <col min="8707" max="8707" width="11" style="1" customWidth="1"/>
    <col min="8708" max="8708" width="34.5546875" style="1" customWidth="1"/>
    <col min="8709" max="8709" width="22.77734375" style="1" customWidth="1"/>
    <col min="8710" max="8710" width="11.5546875" style="1" bestFit="1" customWidth="1"/>
    <col min="8711" max="8801" width="11" style="1" bestFit="1" customWidth="1"/>
    <col min="8802" max="8962" width="10.77734375" style="1"/>
    <col min="8963" max="8963" width="11" style="1" customWidth="1"/>
    <col min="8964" max="8964" width="34.5546875" style="1" customWidth="1"/>
    <col min="8965" max="8965" width="22.77734375" style="1" customWidth="1"/>
    <col min="8966" max="8966" width="11.5546875" style="1" bestFit="1" customWidth="1"/>
    <col min="8967" max="9057" width="11" style="1" bestFit="1" customWidth="1"/>
    <col min="9058" max="9218" width="10.77734375" style="1"/>
    <col min="9219" max="9219" width="11" style="1" customWidth="1"/>
    <col min="9220" max="9220" width="34.5546875" style="1" customWidth="1"/>
    <col min="9221" max="9221" width="22.77734375" style="1" customWidth="1"/>
    <col min="9222" max="9222" width="11.5546875" style="1" bestFit="1" customWidth="1"/>
    <col min="9223" max="9313" width="11" style="1" bestFit="1" customWidth="1"/>
    <col min="9314" max="9474" width="10.77734375" style="1"/>
    <col min="9475" max="9475" width="11" style="1" customWidth="1"/>
    <col min="9476" max="9476" width="34.5546875" style="1" customWidth="1"/>
    <col min="9477" max="9477" width="22.77734375" style="1" customWidth="1"/>
    <col min="9478" max="9478" width="11.5546875" style="1" bestFit="1" customWidth="1"/>
    <col min="9479" max="9569" width="11" style="1" bestFit="1" customWidth="1"/>
    <col min="9570" max="9730" width="10.77734375" style="1"/>
    <col min="9731" max="9731" width="11" style="1" customWidth="1"/>
    <col min="9732" max="9732" width="34.5546875" style="1" customWidth="1"/>
    <col min="9733" max="9733" width="22.77734375" style="1" customWidth="1"/>
    <col min="9734" max="9734" width="11.5546875" style="1" bestFit="1" customWidth="1"/>
    <col min="9735" max="9825" width="11" style="1" bestFit="1" customWidth="1"/>
    <col min="9826" max="9986" width="10.77734375" style="1"/>
    <col min="9987" max="9987" width="11" style="1" customWidth="1"/>
    <col min="9988" max="9988" width="34.5546875" style="1" customWidth="1"/>
    <col min="9989" max="9989" width="22.77734375" style="1" customWidth="1"/>
    <col min="9990" max="9990" width="11.5546875" style="1" bestFit="1" customWidth="1"/>
    <col min="9991" max="10081" width="11" style="1" bestFit="1" customWidth="1"/>
    <col min="10082" max="10242" width="10.77734375" style="1"/>
    <col min="10243" max="10243" width="11" style="1" customWidth="1"/>
    <col min="10244" max="10244" width="34.5546875" style="1" customWidth="1"/>
    <col min="10245" max="10245" width="22.77734375" style="1" customWidth="1"/>
    <col min="10246" max="10246" width="11.5546875" style="1" bestFit="1" customWidth="1"/>
    <col min="10247" max="10337" width="11" style="1" bestFit="1" customWidth="1"/>
    <col min="10338" max="10498" width="10.77734375" style="1"/>
    <col min="10499" max="10499" width="11" style="1" customWidth="1"/>
    <col min="10500" max="10500" width="34.5546875" style="1" customWidth="1"/>
    <col min="10501" max="10501" width="22.77734375" style="1" customWidth="1"/>
    <col min="10502" max="10502" width="11.5546875" style="1" bestFit="1" customWidth="1"/>
    <col min="10503" max="10593" width="11" style="1" bestFit="1" customWidth="1"/>
    <col min="10594" max="10754" width="10.77734375" style="1"/>
    <col min="10755" max="10755" width="11" style="1" customWidth="1"/>
    <col min="10756" max="10756" width="34.5546875" style="1" customWidth="1"/>
    <col min="10757" max="10757" width="22.77734375" style="1" customWidth="1"/>
    <col min="10758" max="10758" width="11.5546875" style="1" bestFit="1" customWidth="1"/>
    <col min="10759" max="10849" width="11" style="1" bestFit="1" customWidth="1"/>
    <col min="10850" max="11010" width="10.77734375" style="1"/>
    <col min="11011" max="11011" width="11" style="1" customWidth="1"/>
    <col min="11012" max="11012" width="34.5546875" style="1" customWidth="1"/>
    <col min="11013" max="11013" width="22.77734375" style="1" customWidth="1"/>
    <col min="11014" max="11014" width="11.5546875" style="1" bestFit="1" customWidth="1"/>
    <col min="11015" max="11105" width="11" style="1" bestFit="1" customWidth="1"/>
    <col min="11106" max="11266" width="10.77734375" style="1"/>
    <col min="11267" max="11267" width="11" style="1" customWidth="1"/>
    <col min="11268" max="11268" width="34.5546875" style="1" customWidth="1"/>
    <col min="11269" max="11269" width="22.77734375" style="1" customWidth="1"/>
    <col min="11270" max="11270" width="11.5546875" style="1" bestFit="1" customWidth="1"/>
    <col min="11271" max="11361" width="11" style="1" bestFit="1" customWidth="1"/>
    <col min="11362" max="11522" width="10.77734375" style="1"/>
    <col min="11523" max="11523" width="11" style="1" customWidth="1"/>
    <col min="11524" max="11524" width="34.5546875" style="1" customWidth="1"/>
    <col min="11525" max="11525" width="22.77734375" style="1" customWidth="1"/>
    <col min="11526" max="11526" width="11.5546875" style="1" bestFit="1" customWidth="1"/>
    <col min="11527" max="11617" width="11" style="1" bestFit="1" customWidth="1"/>
    <col min="11618" max="11778" width="10.77734375" style="1"/>
    <col min="11779" max="11779" width="11" style="1" customWidth="1"/>
    <col min="11780" max="11780" width="34.5546875" style="1" customWidth="1"/>
    <col min="11781" max="11781" width="22.77734375" style="1" customWidth="1"/>
    <col min="11782" max="11782" width="11.5546875" style="1" bestFit="1" customWidth="1"/>
    <col min="11783" max="11873" width="11" style="1" bestFit="1" customWidth="1"/>
    <col min="11874" max="12034" width="10.77734375" style="1"/>
    <col min="12035" max="12035" width="11" style="1" customWidth="1"/>
    <col min="12036" max="12036" width="34.5546875" style="1" customWidth="1"/>
    <col min="12037" max="12037" width="22.77734375" style="1" customWidth="1"/>
    <col min="12038" max="12038" width="11.5546875" style="1" bestFit="1" customWidth="1"/>
    <col min="12039" max="12129" width="11" style="1" bestFit="1" customWidth="1"/>
    <col min="12130" max="12290" width="10.77734375" style="1"/>
    <col min="12291" max="12291" width="11" style="1" customWidth="1"/>
    <col min="12292" max="12292" width="34.5546875" style="1" customWidth="1"/>
    <col min="12293" max="12293" width="22.77734375" style="1" customWidth="1"/>
    <col min="12294" max="12294" width="11.5546875" style="1" bestFit="1" customWidth="1"/>
    <col min="12295" max="12385" width="11" style="1" bestFit="1" customWidth="1"/>
    <col min="12386" max="12546" width="10.77734375" style="1"/>
    <col min="12547" max="12547" width="11" style="1" customWidth="1"/>
    <col min="12548" max="12548" width="34.5546875" style="1" customWidth="1"/>
    <col min="12549" max="12549" width="22.77734375" style="1" customWidth="1"/>
    <col min="12550" max="12550" width="11.5546875" style="1" bestFit="1" customWidth="1"/>
    <col min="12551" max="12641" width="11" style="1" bestFit="1" customWidth="1"/>
    <col min="12642" max="12802" width="10.77734375" style="1"/>
    <col min="12803" max="12803" width="11" style="1" customWidth="1"/>
    <col min="12804" max="12804" width="34.5546875" style="1" customWidth="1"/>
    <col min="12805" max="12805" width="22.77734375" style="1" customWidth="1"/>
    <col min="12806" max="12806" width="11.5546875" style="1" bestFit="1" customWidth="1"/>
    <col min="12807" max="12897" width="11" style="1" bestFit="1" customWidth="1"/>
    <col min="12898" max="13058" width="10.77734375" style="1"/>
    <col min="13059" max="13059" width="11" style="1" customWidth="1"/>
    <col min="13060" max="13060" width="34.5546875" style="1" customWidth="1"/>
    <col min="13061" max="13061" width="22.77734375" style="1" customWidth="1"/>
    <col min="13062" max="13062" width="11.5546875" style="1" bestFit="1" customWidth="1"/>
    <col min="13063" max="13153" width="11" style="1" bestFit="1" customWidth="1"/>
    <col min="13154" max="13314" width="10.77734375" style="1"/>
    <col min="13315" max="13315" width="11" style="1" customWidth="1"/>
    <col min="13316" max="13316" width="34.5546875" style="1" customWidth="1"/>
    <col min="13317" max="13317" width="22.77734375" style="1" customWidth="1"/>
    <col min="13318" max="13318" width="11.5546875" style="1" bestFit="1" customWidth="1"/>
    <col min="13319" max="13409" width="11" style="1" bestFit="1" customWidth="1"/>
    <col min="13410" max="13570" width="10.77734375" style="1"/>
    <col min="13571" max="13571" width="11" style="1" customWidth="1"/>
    <col min="13572" max="13572" width="34.5546875" style="1" customWidth="1"/>
    <col min="13573" max="13573" width="22.77734375" style="1" customWidth="1"/>
    <col min="13574" max="13574" width="11.5546875" style="1" bestFit="1" customWidth="1"/>
    <col min="13575" max="13665" width="11" style="1" bestFit="1" customWidth="1"/>
    <col min="13666" max="13826" width="10.77734375" style="1"/>
    <col min="13827" max="13827" width="11" style="1" customWidth="1"/>
    <col min="13828" max="13828" width="34.5546875" style="1" customWidth="1"/>
    <col min="13829" max="13829" width="22.77734375" style="1" customWidth="1"/>
    <col min="13830" max="13830" width="11.5546875" style="1" bestFit="1" customWidth="1"/>
    <col min="13831" max="13921" width="11" style="1" bestFit="1" customWidth="1"/>
    <col min="13922" max="14082" width="10.77734375" style="1"/>
    <col min="14083" max="14083" width="11" style="1" customWidth="1"/>
    <col min="14084" max="14084" width="34.5546875" style="1" customWidth="1"/>
    <col min="14085" max="14085" width="22.77734375" style="1" customWidth="1"/>
    <col min="14086" max="14086" width="11.5546875" style="1" bestFit="1" customWidth="1"/>
    <col min="14087" max="14177" width="11" style="1" bestFit="1" customWidth="1"/>
    <col min="14178" max="14338" width="10.77734375" style="1"/>
    <col min="14339" max="14339" width="11" style="1" customWidth="1"/>
    <col min="14340" max="14340" width="34.5546875" style="1" customWidth="1"/>
    <col min="14341" max="14341" width="22.77734375" style="1" customWidth="1"/>
    <col min="14342" max="14342" width="11.5546875" style="1" bestFit="1" customWidth="1"/>
    <col min="14343" max="14433" width="11" style="1" bestFit="1" customWidth="1"/>
    <col min="14434" max="14594" width="10.77734375" style="1"/>
    <col min="14595" max="14595" width="11" style="1" customWidth="1"/>
    <col min="14596" max="14596" width="34.5546875" style="1" customWidth="1"/>
    <col min="14597" max="14597" width="22.77734375" style="1" customWidth="1"/>
    <col min="14598" max="14598" width="11.5546875" style="1" bestFit="1" customWidth="1"/>
    <col min="14599" max="14689" width="11" style="1" bestFit="1" customWidth="1"/>
    <col min="14690" max="14850" width="10.77734375" style="1"/>
    <col min="14851" max="14851" width="11" style="1" customWidth="1"/>
    <col min="14852" max="14852" width="34.5546875" style="1" customWidth="1"/>
    <col min="14853" max="14853" width="22.77734375" style="1" customWidth="1"/>
    <col min="14854" max="14854" width="11.5546875" style="1" bestFit="1" customWidth="1"/>
    <col min="14855" max="14945" width="11" style="1" bestFit="1" customWidth="1"/>
    <col min="14946" max="15106" width="10.77734375" style="1"/>
    <col min="15107" max="15107" width="11" style="1" customWidth="1"/>
    <col min="15108" max="15108" width="34.5546875" style="1" customWidth="1"/>
    <col min="15109" max="15109" width="22.77734375" style="1" customWidth="1"/>
    <col min="15110" max="15110" width="11.5546875" style="1" bestFit="1" customWidth="1"/>
    <col min="15111" max="15201" width="11" style="1" bestFit="1" customWidth="1"/>
    <col min="15202" max="15362" width="10.77734375" style="1"/>
    <col min="15363" max="15363" width="11" style="1" customWidth="1"/>
    <col min="15364" max="15364" width="34.5546875" style="1" customWidth="1"/>
    <col min="15365" max="15365" width="22.77734375" style="1" customWidth="1"/>
    <col min="15366" max="15366" width="11.5546875" style="1" bestFit="1" customWidth="1"/>
    <col min="15367" max="15457" width="11" style="1" bestFit="1" customWidth="1"/>
    <col min="15458" max="15618" width="10.77734375" style="1"/>
    <col min="15619" max="15619" width="11" style="1" customWidth="1"/>
    <col min="15620" max="15620" width="34.5546875" style="1" customWidth="1"/>
    <col min="15621" max="15621" width="22.77734375" style="1" customWidth="1"/>
    <col min="15622" max="15622" width="11.5546875" style="1" bestFit="1" customWidth="1"/>
    <col min="15623" max="15713" width="11" style="1" bestFit="1" customWidth="1"/>
    <col min="15714" max="15874" width="10.77734375" style="1"/>
    <col min="15875" max="15875" width="11" style="1" customWidth="1"/>
    <col min="15876" max="15876" width="34.5546875" style="1" customWidth="1"/>
    <col min="15877" max="15877" width="22.77734375" style="1" customWidth="1"/>
    <col min="15878" max="15878" width="11.5546875" style="1" bestFit="1" customWidth="1"/>
    <col min="15879" max="15969" width="11" style="1" bestFit="1" customWidth="1"/>
    <col min="15970" max="16130" width="10.77734375" style="1"/>
    <col min="16131" max="16131" width="11" style="1" customWidth="1"/>
    <col min="16132" max="16132" width="34.5546875" style="1" customWidth="1"/>
    <col min="16133" max="16133" width="22.77734375" style="1" customWidth="1"/>
    <col min="16134" max="16134" width="11.5546875" style="1" bestFit="1" customWidth="1"/>
    <col min="16135" max="16225" width="11" style="1" bestFit="1" customWidth="1"/>
    <col min="16226" max="16384" width="10.77734375" style="1"/>
  </cols>
  <sheetData>
    <row r="1" spans="1:258" ht="48.6" customHeight="1" x14ac:dyDescent="0.2">
      <c r="A1" s="2" t="s">
        <v>80</v>
      </c>
      <c r="G1" s="15"/>
      <c r="H1" s="16" t="s">
        <v>81</v>
      </c>
      <c r="I1" s="15"/>
    </row>
    <row r="2" spans="1:258" ht="13.2" x14ac:dyDescent="0.25">
      <c r="A2" s="3"/>
    </row>
    <row r="3" spans="1:258" ht="11.4" x14ac:dyDescent="0.2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  <c r="R3" s="4">
        <v>11</v>
      </c>
      <c r="S3" s="4">
        <v>12</v>
      </c>
      <c r="T3" s="4">
        <v>13</v>
      </c>
      <c r="U3" s="4">
        <v>14</v>
      </c>
      <c r="V3" s="4">
        <v>15</v>
      </c>
      <c r="W3" s="4">
        <v>16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>
        <v>27</v>
      </c>
      <c r="AI3" s="4">
        <v>28</v>
      </c>
      <c r="AJ3" s="4">
        <v>29</v>
      </c>
      <c r="AK3" s="4">
        <v>30</v>
      </c>
      <c r="AL3" s="4">
        <v>31</v>
      </c>
      <c r="AM3" s="4">
        <v>32</v>
      </c>
      <c r="AN3" s="4">
        <v>33</v>
      </c>
      <c r="AO3" s="4">
        <v>34</v>
      </c>
      <c r="AP3" s="4">
        <v>35</v>
      </c>
      <c r="AQ3" s="4">
        <v>36</v>
      </c>
      <c r="AR3" s="4">
        <v>37</v>
      </c>
      <c r="AS3" s="4">
        <v>38</v>
      </c>
      <c r="AT3" s="4">
        <v>39</v>
      </c>
      <c r="AU3" s="4">
        <v>40</v>
      </c>
      <c r="AV3" s="4">
        <v>41</v>
      </c>
      <c r="AW3" s="4">
        <v>42</v>
      </c>
      <c r="AX3" s="4">
        <v>43</v>
      </c>
      <c r="AY3" s="4">
        <v>44</v>
      </c>
      <c r="AZ3" s="4">
        <v>45</v>
      </c>
      <c r="BA3" s="4">
        <v>46</v>
      </c>
      <c r="BB3" s="4">
        <v>47</v>
      </c>
      <c r="BC3" s="4">
        <v>48</v>
      </c>
      <c r="BD3" s="4">
        <v>49</v>
      </c>
      <c r="BE3" s="4">
        <v>50</v>
      </c>
      <c r="BF3" s="4">
        <v>51</v>
      </c>
      <c r="BG3" s="4">
        <v>52</v>
      </c>
      <c r="BH3" s="4">
        <v>53</v>
      </c>
      <c r="BI3" s="4">
        <v>54</v>
      </c>
      <c r="BJ3" s="4">
        <v>55</v>
      </c>
      <c r="BK3" s="4">
        <v>56</v>
      </c>
      <c r="BL3" s="4">
        <v>57</v>
      </c>
      <c r="BM3" s="4">
        <v>58</v>
      </c>
      <c r="BN3" s="4">
        <v>59</v>
      </c>
      <c r="BO3" s="4">
        <v>60</v>
      </c>
      <c r="BP3" s="4">
        <v>61</v>
      </c>
      <c r="BQ3" s="4">
        <v>62</v>
      </c>
      <c r="BR3" s="4">
        <v>63</v>
      </c>
      <c r="BS3" s="4">
        <v>64</v>
      </c>
      <c r="BT3" s="4">
        <v>65</v>
      </c>
      <c r="BU3" s="4">
        <v>66</v>
      </c>
      <c r="BV3" s="4">
        <v>67</v>
      </c>
      <c r="BW3" s="4">
        <v>68</v>
      </c>
      <c r="BX3" s="4">
        <v>69</v>
      </c>
      <c r="BY3" s="4">
        <v>70</v>
      </c>
      <c r="BZ3" s="4">
        <v>71</v>
      </c>
      <c r="CA3" s="4">
        <v>72</v>
      </c>
      <c r="CB3" s="4">
        <v>73</v>
      </c>
      <c r="CC3" s="4">
        <v>74</v>
      </c>
      <c r="CD3" s="4">
        <v>75</v>
      </c>
      <c r="CE3" s="4">
        <v>76</v>
      </c>
      <c r="CF3" s="4">
        <v>77</v>
      </c>
      <c r="CG3" s="4">
        <v>78</v>
      </c>
      <c r="CH3" s="4">
        <v>79</v>
      </c>
      <c r="CI3" s="4">
        <v>80</v>
      </c>
      <c r="CJ3" s="4">
        <v>81</v>
      </c>
      <c r="CK3" s="4">
        <v>82</v>
      </c>
      <c r="CL3" s="4">
        <v>83</v>
      </c>
      <c r="CM3" s="4">
        <v>84</v>
      </c>
      <c r="CN3" s="4">
        <v>85</v>
      </c>
      <c r="CO3" s="4">
        <v>86</v>
      </c>
      <c r="CP3" s="4">
        <v>87</v>
      </c>
      <c r="CQ3" s="4">
        <v>88</v>
      </c>
      <c r="CR3" s="4">
        <v>89</v>
      </c>
      <c r="CS3" s="4" t="s">
        <v>6</v>
      </c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</row>
    <row r="4" spans="1:258" x14ac:dyDescent="0.2">
      <c r="A4" s="8" t="s">
        <v>8</v>
      </c>
      <c r="B4" s="8" t="s">
        <v>9</v>
      </c>
      <c r="C4" s="8" t="s">
        <v>7</v>
      </c>
      <c r="D4" s="10">
        <v>56286961</v>
      </c>
      <c r="E4" s="9">
        <f t="shared" ref="E4:E38" si="0">SUM(G4:X4)</f>
        <v>12023568</v>
      </c>
      <c r="F4" s="9">
        <f t="shared" ref="F4:F38" si="1">SUM(BT4:CS4)</f>
        <v>10353716</v>
      </c>
      <c r="G4" s="10">
        <v>618858</v>
      </c>
      <c r="H4" s="10">
        <v>644056</v>
      </c>
      <c r="I4" s="10">
        <v>665596</v>
      </c>
      <c r="J4" s="10">
        <v>686135</v>
      </c>
      <c r="K4" s="10">
        <v>684992</v>
      </c>
      <c r="L4" s="10">
        <v>691122</v>
      </c>
      <c r="M4" s="10">
        <v>706742</v>
      </c>
      <c r="N4" s="10">
        <v>727938</v>
      </c>
      <c r="O4" s="10">
        <v>712204</v>
      </c>
      <c r="P4" s="10">
        <v>700200</v>
      </c>
      <c r="Q4" s="10">
        <v>689733</v>
      </c>
      <c r="R4" s="10">
        <v>695753</v>
      </c>
      <c r="S4" s="10">
        <v>673789</v>
      </c>
      <c r="T4" s="10">
        <v>660928</v>
      </c>
      <c r="U4" s="10">
        <v>634043</v>
      </c>
      <c r="V4" s="10">
        <v>624590</v>
      </c>
      <c r="W4" s="10">
        <v>607496</v>
      </c>
      <c r="X4" s="10">
        <v>599393</v>
      </c>
      <c r="Y4" s="10">
        <v>618873</v>
      </c>
      <c r="Z4" s="10">
        <v>639880</v>
      </c>
      <c r="AA4" s="10">
        <v>668129</v>
      </c>
      <c r="AB4" s="10">
        <v>679576</v>
      </c>
      <c r="AC4" s="10">
        <v>706968</v>
      </c>
      <c r="AD4" s="10">
        <v>715442</v>
      </c>
      <c r="AE4" s="10">
        <v>717748</v>
      </c>
      <c r="AF4" s="10">
        <v>740656</v>
      </c>
      <c r="AG4" s="10">
        <v>742735</v>
      </c>
      <c r="AH4" s="10">
        <v>765411</v>
      </c>
      <c r="AI4" s="10">
        <v>782363</v>
      </c>
      <c r="AJ4" s="10">
        <v>770244</v>
      </c>
      <c r="AK4" s="10">
        <v>762666</v>
      </c>
      <c r="AL4" s="10">
        <v>771667</v>
      </c>
      <c r="AM4" s="10">
        <v>752937</v>
      </c>
      <c r="AN4" s="10">
        <v>760681</v>
      </c>
      <c r="AO4" s="10">
        <v>760003</v>
      </c>
      <c r="AP4" s="10">
        <v>741443</v>
      </c>
      <c r="AQ4" s="10">
        <v>746952</v>
      </c>
      <c r="AR4" s="10">
        <v>745065</v>
      </c>
      <c r="AS4" s="10">
        <v>749311</v>
      </c>
      <c r="AT4" s="10">
        <v>750871</v>
      </c>
      <c r="AU4" s="10">
        <v>721254</v>
      </c>
      <c r="AV4" s="10">
        <v>672514</v>
      </c>
      <c r="AW4" s="10">
        <v>661799</v>
      </c>
      <c r="AX4" s="10">
        <v>673246</v>
      </c>
      <c r="AY4" s="10">
        <v>685484</v>
      </c>
      <c r="AZ4" s="10">
        <v>696569</v>
      </c>
      <c r="BA4" s="10">
        <v>725600</v>
      </c>
      <c r="BB4" s="10">
        <v>755206</v>
      </c>
      <c r="BC4" s="10">
        <v>778729</v>
      </c>
      <c r="BD4" s="10">
        <v>759708</v>
      </c>
      <c r="BE4" s="10">
        <v>776578</v>
      </c>
      <c r="BF4" s="10">
        <v>775173</v>
      </c>
      <c r="BG4" s="10">
        <v>785471</v>
      </c>
      <c r="BH4" s="10">
        <v>784074</v>
      </c>
      <c r="BI4" s="10">
        <v>786165</v>
      </c>
      <c r="BJ4" s="10">
        <v>777616</v>
      </c>
      <c r="BK4" s="10">
        <v>758665</v>
      </c>
      <c r="BL4" s="10">
        <v>740085</v>
      </c>
      <c r="BM4" s="10">
        <v>712624</v>
      </c>
      <c r="BN4" s="10">
        <v>681661</v>
      </c>
      <c r="BO4" s="10">
        <v>664457</v>
      </c>
      <c r="BP4" s="10">
        <v>649021</v>
      </c>
      <c r="BQ4" s="10">
        <v>622905</v>
      </c>
      <c r="BR4" s="10">
        <v>599252</v>
      </c>
      <c r="BS4" s="10">
        <v>576200</v>
      </c>
      <c r="BT4" s="10">
        <v>575744</v>
      </c>
      <c r="BU4" s="10">
        <v>566050</v>
      </c>
      <c r="BV4" s="10">
        <v>547827</v>
      </c>
      <c r="BW4" s="10">
        <v>549233</v>
      </c>
      <c r="BX4" s="10">
        <v>557886</v>
      </c>
      <c r="BY4" s="10">
        <v>569617</v>
      </c>
      <c r="BZ4" s="10">
        <v>598038</v>
      </c>
      <c r="CA4" s="10">
        <v>645078</v>
      </c>
      <c r="CB4" s="10">
        <v>493261</v>
      </c>
      <c r="CC4" s="10">
        <v>473332</v>
      </c>
      <c r="CD4" s="10">
        <v>466239</v>
      </c>
      <c r="CE4" s="10">
        <v>427207</v>
      </c>
      <c r="CF4" s="10">
        <v>375723</v>
      </c>
      <c r="CG4" s="10">
        <v>332047</v>
      </c>
      <c r="CH4" s="10">
        <v>339470</v>
      </c>
      <c r="CI4" s="10">
        <v>329713</v>
      </c>
      <c r="CJ4" s="10">
        <v>312737</v>
      </c>
      <c r="CK4" s="10">
        <v>289092</v>
      </c>
      <c r="CL4" s="10">
        <v>265631</v>
      </c>
      <c r="CM4" s="10">
        <v>242740</v>
      </c>
      <c r="CN4" s="10">
        <v>214727</v>
      </c>
      <c r="CO4" s="10">
        <v>194007</v>
      </c>
      <c r="CP4" s="10">
        <v>177399</v>
      </c>
      <c r="CQ4" s="10">
        <v>157770</v>
      </c>
      <c r="CR4" s="10">
        <v>135875</v>
      </c>
      <c r="CS4" s="10">
        <v>517273</v>
      </c>
      <c r="CT4" s="8"/>
      <c r="CU4" s="10"/>
      <c r="CV4" s="10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</row>
    <row r="5" spans="1:258" x14ac:dyDescent="0.2">
      <c r="A5" s="8" t="s">
        <v>10</v>
      </c>
      <c r="B5" s="8" t="s">
        <v>11</v>
      </c>
      <c r="C5" s="8" t="s">
        <v>12</v>
      </c>
      <c r="D5" s="10">
        <v>8961989</v>
      </c>
      <c r="E5" s="9">
        <f t="shared" si="0"/>
        <v>2032427</v>
      </c>
      <c r="F5" s="9">
        <f t="shared" si="1"/>
        <v>1081515</v>
      </c>
      <c r="G5" s="10">
        <v>117840</v>
      </c>
      <c r="H5" s="10">
        <v>120779</v>
      </c>
      <c r="I5" s="10">
        <v>122349</v>
      </c>
      <c r="J5" s="10">
        <v>123655</v>
      </c>
      <c r="K5" s="10">
        <v>121381</v>
      </c>
      <c r="L5" s="10">
        <v>120529</v>
      </c>
      <c r="M5" s="10">
        <v>123395</v>
      </c>
      <c r="N5" s="10">
        <v>126128</v>
      </c>
      <c r="O5" s="10">
        <v>118164</v>
      </c>
      <c r="P5" s="10">
        <v>114776</v>
      </c>
      <c r="Q5" s="10">
        <v>112175</v>
      </c>
      <c r="R5" s="10">
        <v>112468</v>
      </c>
      <c r="S5" s="10">
        <v>108404</v>
      </c>
      <c r="T5" s="10">
        <v>104821</v>
      </c>
      <c r="U5" s="10">
        <v>99737</v>
      </c>
      <c r="V5" s="10">
        <v>96980</v>
      </c>
      <c r="W5" s="10">
        <v>95700</v>
      </c>
      <c r="X5" s="10">
        <v>93146</v>
      </c>
      <c r="Y5" s="10">
        <v>94926</v>
      </c>
      <c r="Z5" s="10">
        <v>86850</v>
      </c>
      <c r="AA5" s="10">
        <v>89988</v>
      </c>
      <c r="AB5" s="10">
        <v>98474</v>
      </c>
      <c r="AC5" s="10">
        <v>112418</v>
      </c>
      <c r="AD5" s="10">
        <v>127798</v>
      </c>
      <c r="AE5" s="10">
        <v>136749</v>
      </c>
      <c r="AF5" s="10">
        <v>143880</v>
      </c>
      <c r="AG5" s="10">
        <v>147800</v>
      </c>
      <c r="AH5" s="10">
        <v>154216</v>
      </c>
      <c r="AI5" s="10">
        <v>160451</v>
      </c>
      <c r="AJ5" s="10">
        <v>163663</v>
      </c>
      <c r="AK5" s="10">
        <v>166479</v>
      </c>
      <c r="AL5" s="10">
        <v>170201</v>
      </c>
      <c r="AM5" s="10">
        <v>166447</v>
      </c>
      <c r="AN5" s="10">
        <v>168391</v>
      </c>
      <c r="AO5" s="10">
        <v>166591</v>
      </c>
      <c r="AP5" s="10">
        <v>160154</v>
      </c>
      <c r="AQ5" s="10">
        <v>159621</v>
      </c>
      <c r="AR5" s="10">
        <v>156401</v>
      </c>
      <c r="AS5" s="10">
        <v>154642</v>
      </c>
      <c r="AT5" s="10">
        <v>150702</v>
      </c>
      <c r="AU5" s="10">
        <v>144656</v>
      </c>
      <c r="AV5" s="10">
        <v>135179</v>
      </c>
      <c r="AW5" s="10">
        <v>130725</v>
      </c>
      <c r="AX5" s="10">
        <v>126813</v>
      </c>
      <c r="AY5" s="10">
        <v>123659</v>
      </c>
      <c r="AZ5" s="10">
        <v>121197</v>
      </c>
      <c r="BA5" s="10">
        <v>120177</v>
      </c>
      <c r="BB5" s="10">
        <v>119891</v>
      </c>
      <c r="BC5" s="10">
        <v>118716</v>
      </c>
      <c r="BD5" s="10">
        <v>116633</v>
      </c>
      <c r="BE5" s="10">
        <v>115711</v>
      </c>
      <c r="BF5" s="10">
        <v>115165</v>
      </c>
      <c r="BG5" s="10">
        <v>113820</v>
      </c>
      <c r="BH5" s="10">
        <v>112504</v>
      </c>
      <c r="BI5" s="10">
        <v>109817</v>
      </c>
      <c r="BJ5" s="10">
        <v>108129</v>
      </c>
      <c r="BK5" s="10">
        <v>103542</v>
      </c>
      <c r="BL5" s="10">
        <v>98428</v>
      </c>
      <c r="BM5" s="10">
        <v>94452</v>
      </c>
      <c r="BN5" s="10">
        <v>90917</v>
      </c>
      <c r="BO5" s="10">
        <v>86020</v>
      </c>
      <c r="BP5" s="10">
        <v>81938</v>
      </c>
      <c r="BQ5" s="10">
        <v>77670</v>
      </c>
      <c r="BR5" s="10">
        <v>74776</v>
      </c>
      <c r="BS5" s="10">
        <v>70670</v>
      </c>
      <c r="BT5" s="10">
        <v>67379</v>
      </c>
      <c r="BU5" s="10">
        <v>64444</v>
      </c>
      <c r="BV5" s="10">
        <v>61903</v>
      </c>
      <c r="BW5" s="10">
        <v>59867</v>
      </c>
      <c r="BX5" s="10">
        <v>59333</v>
      </c>
      <c r="BY5" s="10">
        <v>58300</v>
      </c>
      <c r="BZ5" s="10">
        <v>58646</v>
      </c>
      <c r="CA5" s="10">
        <v>60927</v>
      </c>
      <c r="CB5" s="10">
        <v>49778</v>
      </c>
      <c r="CC5" s="10">
        <v>45895</v>
      </c>
      <c r="CD5" s="10">
        <v>44348</v>
      </c>
      <c r="CE5" s="10">
        <v>41683</v>
      </c>
      <c r="CF5" s="10">
        <v>37647</v>
      </c>
      <c r="CG5" s="10">
        <v>33956</v>
      </c>
      <c r="CH5" s="10">
        <v>35676</v>
      </c>
      <c r="CI5" s="10">
        <v>34528</v>
      </c>
      <c r="CJ5" s="10">
        <v>32585</v>
      </c>
      <c r="CK5" s="10">
        <v>29900</v>
      </c>
      <c r="CL5" s="10">
        <v>28086</v>
      </c>
      <c r="CM5" s="10">
        <v>25717</v>
      </c>
      <c r="CN5" s="10">
        <v>22756</v>
      </c>
      <c r="CO5" s="10">
        <v>20672</v>
      </c>
      <c r="CP5" s="10">
        <v>18726</v>
      </c>
      <c r="CQ5" s="10">
        <v>16572</v>
      </c>
      <c r="CR5" s="10">
        <v>14735</v>
      </c>
      <c r="CS5" s="10">
        <v>57456</v>
      </c>
      <c r="CT5" s="8"/>
      <c r="CU5" s="10"/>
      <c r="CV5" s="10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</row>
    <row r="6" spans="1:258" x14ac:dyDescent="0.2">
      <c r="A6" s="8" t="s">
        <v>13</v>
      </c>
      <c r="B6" s="8" t="s">
        <v>14</v>
      </c>
      <c r="C6" s="8" t="s">
        <v>15</v>
      </c>
      <c r="D6" s="10">
        <v>270029</v>
      </c>
      <c r="E6" s="9">
        <f t="shared" si="0"/>
        <v>52407</v>
      </c>
      <c r="F6" s="9">
        <f t="shared" si="1"/>
        <v>32463</v>
      </c>
      <c r="G6" s="10">
        <v>2561</v>
      </c>
      <c r="H6" s="10">
        <v>2673</v>
      </c>
      <c r="I6" s="10">
        <v>2884</v>
      </c>
      <c r="J6" s="10">
        <v>2957</v>
      </c>
      <c r="K6" s="10">
        <v>3033</v>
      </c>
      <c r="L6" s="10">
        <v>3075</v>
      </c>
      <c r="M6" s="10">
        <v>3163</v>
      </c>
      <c r="N6" s="10">
        <v>3352</v>
      </c>
      <c r="O6" s="10">
        <v>3185</v>
      </c>
      <c r="P6" s="10">
        <v>3127</v>
      </c>
      <c r="Q6" s="10">
        <v>3079</v>
      </c>
      <c r="R6" s="10">
        <v>3016</v>
      </c>
      <c r="S6" s="10">
        <v>2856</v>
      </c>
      <c r="T6" s="10">
        <v>2745</v>
      </c>
      <c r="U6" s="10">
        <v>2681</v>
      </c>
      <c r="V6" s="10">
        <v>2746</v>
      </c>
      <c r="W6" s="10">
        <v>2580</v>
      </c>
      <c r="X6" s="10">
        <v>2694</v>
      </c>
      <c r="Y6" s="10">
        <v>2967</v>
      </c>
      <c r="Z6" s="10">
        <v>4056</v>
      </c>
      <c r="AA6" s="10">
        <v>4183</v>
      </c>
      <c r="AB6" s="10">
        <v>4319</v>
      </c>
      <c r="AC6" s="10">
        <v>4461</v>
      </c>
      <c r="AD6" s="10">
        <v>4950</v>
      </c>
      <c r="AE6" s="10">
        <v>5254</v>
      </c>
      <c r="AF6" s="10">
        <v>5486</v>
      </c>
      <c r="AG6" s="10">
        <v>5704</v>
      </c>
      <c r="AH6" s="10">
        <v>6189</v>
      </c>
      <c r="AI6" s="10">
        <v>6124</v>
      </c>
      <c r="AJ6" s="10">
        <v>6115</v>
      </c>
      <c r="AK6" s="10">
        <v>6169</v>
      </c>
      <c r="AL6" s="10">
        <v>5969</v>
      </c>
      <c r="AM6" s="10">
        <v>5434</v>
      </c>
      <c r="AN6" s="10">
        <v>4993</v>
      </c>
      <c r="AO6" s="10">
        <v>5127</v>
      </c>
      <c r="AP6" s="10">
        <v>4614</v>
      </c>
      <c r="AQ6" s="10">
        <v>4526</v>
      </c>
      <c r="AR6" s="10">
        <v>4565</v>
      </c>
      <c r="AS6" s="10">
        <v>4489</v>
      </c>
      <c r="AT6" s="10">
        <v>4278</v>
      </c>
      <c r="AU6" s="10">
        <v>4118</v>
      </c>
      <c r="AV6" s="10">
        <v>3633</v>
      </c>
      <c r="AW6" s="10">
        <v>3468</v>
      </c>
      <c r="AX6" s="10">
        <v>3677</v>
      </c>
      <c r="AY6" s="10">
        <v>3518</v>
      </c>
      <c r="AZ6" s="10">
        <v>3572</v>
      </c>
      <c r="BA6" s="10">
        <v>3569</v>
      </c>
      <c r="BB6" s="10">
        <v>3311</v>
      </c>
      <c r="BC6" s="10">
        <v>3414</v>
      </c>
      <c r="BD6" s="10">
        <v>3405</v>
      </c>
      <c r="BE6" s="10">
        <v>3238</v>
      </c>
      <c r="BF6" s="10">
        <v>3337</v>
      </c>
      <c r="BG6" s="10">
        <v>3063</v>
      </c>
      <c r="BH6" s="10">
        <v>3124</v>
      </c>
      <c r="BI6" s="10">
        <v>2923</v>
      </c>
      <c r="BJ6" s="10">
        <v>2848</v>
      </c>
      <c r="BK6" s="10">
        <v>2685</v>
      </c>
      <c r="BL6" s="10">
        <v>2632</v>
      </c>
      <c r="BM6" s="10">
        <v>2473</v>
      </c>
      <c r="BN6" s="10">
        <v>2396</v>
      </c>
      <c r="BO6" s="10">
        <v>2302</v>
      </c>
      <c r="BP6" s="10">
        <v>2303</v>
      </c>
      <c r="BQ6" s="10">
        <v>2113</v>
      </c>
      <c r="BR6" s="10">
        <v>2095</v>
      </c>
      <c r="BS6" s="10">
        <v>1970</v>
      </c>
      <c r="BT6" s="10">
        <v>1905</v>
      </c>
      <c r="BU6" s="10">
        <v>1885</v>
      </c>
      <c r="BV6" s="10">
        <v>1803</v>
      </c>
      <c r="BW6" s="10">
        <v>1742</v>
      </c>
      <c r="BX6" s="10">
        <v>1777</v>
      </c>
      <c r="BY6" s="10">
        <v>1834</v>
      </c>
      <c r="BZ6" s="10">
        <v>1793</v>
      </c>
      <c r="CA6" s="10">
        <v>1855</v>
      </c>
      <c r="CB6" s="10">
        <v>1591</v>
      </c>
      <c r="CC6" s="10">
        <v>1530</v>
      </c>
      <c r="CD6" s="10">
        <v>1436</v>
      </c>
      <c r="CE6" s="10">
        <v>1283</v>
      </c>
      <c r="CF6" s="10">
        <v>1115</v>
      </c>
      <c r="CG6" s="10">
        <v>1029</v>
      </c>
      <c r="CH6" s="10">
        <v>1027</v>
      </c>
      <c r="CI6" s="10">
        <v>1052</v>
      </c>
      <c r="CJ6" s="10">
        <v>944</v>
      </c>
      <c r="CK6" s="10">
        <v>789</v>
      </c>
      <c r="CL6" s="10">
        <v>772</v>
      </c>
      <c r="CM6" s="10">
        <v>687</v>
      </c>
      <c r="CN6" s="10">
        <v>633</v>
      </c>
      <c r="CO6" s="10">
        <v>567</v>
      </c>
      <c r="CP6" s="10">
        <v>557</v>
      </c>
      <c r="CQ6" s="10">
        <v>518</v>
      </c>
      <c r="CR6" s="10">
        <v>438</v>
      </c>
      <c r="CS6" s="10">
        <v>1901</v>
      </c>
      <c r="CT6" s="8"/>
      <c r="CU6" s="10"/>
      <c r="CV6" s="10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</row>
    <row r="7" spans="1:258" x14ac:dyDescent="0.2">
      <c r="A7" s="8" t="s">
        <v>16</v>
      </c>
      <c r="B7" s="8" t="s">
        <v>17</v>
      </c>
      <c r="C7" s="8" t="s">
        <v>15</v>
      </c>
      <c r="D7" s="10">
        <v>9721</v>
      </c>
      <c r="E7" s="9">
        <f t="shared" si="0"/>
        <v>1621</v>
      </c>
      <c r="F7" s="9">
        <f t="shared" si="1"/>
        <v>1642</v>
      </c>
      <c r="G7" s="10">
        <v>75</v>
      </c>
      <c r="H7" s="10">
        <v>86</v>
      </c>
      <c r="I7" s="10">
        <v>93</v>
      </c>
      <c r="J7" s="10">
        <v>85</v>
      </c>
      <c r="K7" s="10">
        <v>123</v>
      </c>
      <c r="L7" s="10">
        <v>114</v>
      </c>
      <c r="M7" s="10">
        <v>101</v>
      </c>
      <c r="N7" s="10">
        <v>125</v>
      </c>
      <c r="O7" s="10">
        <v>117</v>
      </c>
      <c r="P7" s="10">
        <v>87</v>
      </c>
      <c r="Q7" s="10">
        <v>94</v>
      </c>
      <c r="R7" s="10">
        <v>84</v>
      </c>
      <c r="S7" s="10">
        <v>86</v>
      </c>
      <c r="T7" s="10">
        <v>68</v>
      </c>
      <c r="U7" s="10">
        <v>85</v>
      </c>
      <c r="V7" s="10">
        <v>71</v>
      </c>
      <c r="W7" s="10">
        <v>60</v>
      </c>
      <c r="X7" s="10">
        <v>67</v>
      </c>
      <c r="Y7" s="10">
        <v>80</v>
      </c>
      <c r="Z7" s="10">
        <v>69</v>
      </c>
      <c r="AA7" s="10">
        <v>127</v>
      </c>
      <c r="AB7" s="10">
        <v>148</v>
      </c>
      <c r="AC7" s="10">
        <v>170</v>
      </c>
      <c r="AD7" s="10">
        <v>185</v>
      </c>
      <c r="AE7" s="10">
        <v>259</v>
      </c>
      <c r="AF7" s="10">
        <v>222</v>
      </c>
      <c r="AG7" s="10">
        <v>254</v>
      </c>
      <c r="AH7" s="10">
        <v>235</v>
      </c>
      <c r="AI7" s="10">
        <v>227</v>
      </c>
      <c r="AJ7" s="10">
        <v>125</v>
      </c>
      <c r="AK7" s="10">
        <v>146</v>
      </c>
      <c r="AL7" s="10">
        <v>149</v>
      </c>
      <c r="AM7" s="10">
        <v>120</v>
      </c>
      <c r="AN7" s="10">
        <v>156</v>
      </c>
      <c r="AO7" s="10">
        <v>105</v>
      </c>
      <c r="AP7" s="10">
        <v>116</v>
      </c>
      <c r="AQ7" s="10">
        <v>119</v>
      </c>
      <c r="AR7" s="10">
        <v>164</v>
      </c>
      <c r="AS7" s="10">
        <v>130</v>
      </c>
      <c r="AT7" s="10">
        <v>104</v>
      </c>
      <c r="AU7" s="10">
        <v>120</v>
      </c>
      <c r="AV7" s="10">
        <v>91</v>
      </c>
      <c r="AW7" s="10">
        <v>112</v>
      </c>
      <c r="AX7" s="10">
        <v>68</v>
      </c>
      <c r="AY7" s="10">
        <v>140</v>
      </c>
      <c r="AZ7" s="10">
        <v>134</v>
      </c>
      <c r="BA7" s="10">
        <v>111</v>
      </c>
      <c r="BB7" s="10">
        <v>139</v>
      </c>
      <c r="BC7" s="10">
        <v>112</v>
      </c>
      <c r="BD7" s="10">
        <v>148</v>
      </c>
      <c r="BE7" s="10">
        <v>137</v>
      </c>
      <c r="BF7" s="10">
        <v>180</v>
      </c>
      <c r="BG7" s="10">
        <v>132</v>
      </c>
      <c r="BH7" s="10">
        <v>147</v>
      </c>
      <c r="BI7" s="10">
        <v>114</v>
      </c>
      <c r="BJ7" s="10">
        <v>144</v>
      </c>
      <c r="BK7" s="10">
        <v>128</v>
      </c>
      <c r="BL7" s="10">
        <v>128</v>
      </c>
      <c r="BM7" s="10">
        <v>117</v>
      </c>
      <c r="BN7" s="10">
        <v>112</v>
      </c>
      <c r="BO7" s="10">
        <v>104</v>
      </c>
      <c r="BP7" s="10">
        <v>125</v>
      </c>
      <c r="BQ7" s="10">
        <v>90</v>
      </c>
      <c r="BR7" s="10">
        <v>94</v>
      </c>
      <c r="BS7" s="10">
        <v>121</v>
      </c>
      <c r="BT7" s="10">
        <v>97</v>
      </c>
      <c r="BU7" s="10">
        <v>103</v>
      </c>
      <c r="BV7" s="10">
        <v>86</v>
      </c>
      <c r="BW7" s="10">
        <v>94</v>
      </c>
      <c r="BX7" s="10">
        <v>111</v>
      </c>
      <c r="BY7" s="10">
        <v>90</v>
      </c>
      <c r="BZ7" s="10">
        <v>112</v>
      </c>
      <c r="CA7" s="10">
        <v>99</v>
      </c>
      <c r="CB7" s="10">
        <v>65</v>
      </c>
      <c r="CC7" s="10">
        <v>73</v>
      </c>
      <c r="CD7" s="10">
        <v>51</v>
      </c>
      <c r="CE7" s="10">
        <v>65</v>
      </c>
      <c r="CF7" s="10">
        <v>55</v>
      </c>
      <c r="CG7" s="10">
        <v>53</v>
      </c>
      <c r="CH7" s="10">
        <v>57</v>
      </c>
      <c r="CI7" s="10">
        <v>55</v>
      </c>
      <c r="CJ7" s="10">
        <v>49</v>
      </c>
      <c r="CK7" s="10">
        <v>42</v>
      </c>
      <c r="CL7" s="10">
        <v>24</v>
      </c>
      <c r="CM7" s="10">
        <v>38</v>
      </c>
      <c r="CN7" s="10">
        <v>15</v>
      </c>
      <c r="CO7" s="10">
        <v>34</v>
      </c>
      <c r="CP7" s="10">
        <v>16</v>
      </c>
      <c r="CQ7" s="10">
        <v>25</v>
      </c>
      <c r="CR7" s="10">
        <v>15</v>
      </c>
      <c r="CS7" s="10">
        <v>118</v>
      </c>
      <c r="CT7" s="8"/>
      <c r="CU7" s="10"/>
      <c r="CV7" s="10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</row>
    <row r="8" spans="1:258" x14ac:dyDescent="0.2">
      <c r="A8" s="8" t="s">
        <v>18</v>
      </c>
      <c r="B8" s="8" t="s">
        <v>19</v>
      </c>
      <c r="C8" s="8" t="s">
        <v>15</v>
      </c>
      <c r="D8" s="10">
        <v>281120</v>
      </c>
      <c r="E8" s="9">
        <f t="shared" si="0"/>
        <v>63866</v>
      </c>
      <c r="F8" s="9">
        <f t="shared" si="1"/>
        <v>21692</v>
      </c>
      <c r="G8" s="10">
        <v>4248</v>
      </c>
      <c r="H8" s="10">
        <v>4089</v>
      </c>
      <c r="I8" s="10">
        <v>4074</v>
      </c>
      <c r="J8" s="10">
        <v>3964</v>
      </c>
      <c r="K8" s="10">
        <v>3864</v>
      </c>
      <c r="L8" s="10">
        <v>3691</v>
      </c>
      <c r="M8" s="10">
        <v>3945</v>
      </c>
      <c r="N8" s="10">
        <v>3785</v>
      </c>
      <c r="O8" s="10">
        <v>3601</v>
      </c>
      <c r="P8" s="10">
        <v>3450</v>
      </c>
      <c r="Q8" s="10">
        <v>3306</v>
      </c>
      <c r="R8" s="10">
        <v>3292</v>
      </c>
      <c r="S8" s="10">
        <v>3297</v>
      </c>
      <c r="T8" s="10">
        <v>3416</v>
      </c>
      <c r="U8" s="10">
        <v>3105</v>
      </c>
      <c r="V8" s="10">
        <v>2968</v>
      </c>
      <c r="W8" s="10">
        <v>2974</v>
      </c>
      <c r="X8" s="10">
        <v>2797</v>
      </c>
      <c r="Y8" s="10">
        <v>2787</v>
      </c>
      <c r="Z8" s="10">
        <v>2634</v>
      </c>
      <c r="AA8" s="10">
        <v>2541</v>
      </c>
      <c r="AB8" s="10">
        <v>2733</v>
      </c>
      <c r="AC8" s="10">
        <v>3259</v>
      </c>
      <c r="AD8" s="10">
        <v>3886</v>
      </c>
      <c r="AE8" s="10">
        <v>4247</v>
      </c>
      <c r="AF8" s="10">
        <v>4946</v>
      </c>
      <c r="AG8" s="10">
        <v>5137</v>
      </c>
      <c r="AH8" s="10">
        <v>5899</v>
      </c>
      <c r="AI8" s="10">
        <v>6449</v>
      </c>
      <c r="AJ8" s="10">
        <v>7007</v>
      </c>
      <c r="AK8" s="10">
        <v>7127</v>
      </c>
      <c r="AL8" s="10">
        <v>7698</v>
      </c>
      <c r="AM8" s="10">
        <v>7884</v>
      </c>
      <c r="AN8" s="10">
        <v>7710</v>
      </c>
      <c r="AO8" s="10">
        <v>7299</v>
      </c>
      <c r="AP8" s="10">
        <v>7019</v>
      </c>
      <c r="AQ8" s="10">
        <v>6624</v>
      </c>
      <c r="AR8" s="10">
        <v>6072</v>
      </c>
      <c r="AS8" s="10">
        <v>5947</v>
      </c>
      <c r="AT8" s="10">
        <v>5654</v>
      </c>
      <c r="AU8" s="10">
        <v>5146</v>
      </c>
      <c r="AV8" s="10">
        <v>4559</v>
      </c>
      <c r="AW8" s="10">
        <v>4068</v>
      </c>
      <c r="AX8" s="10">
        <v>3857</v>
      </c>
      <c r="AY8" s="10">
        <v>3681</v>
      </c>
      <c r="AZ8" s="10">
        <v>3488</v>
      </c>
      <c r="BA8" s="10">
        <v>3444</v>
      </c>
      <c r="BB8" s="10">
        <v>3472</v>
      </c>
      <c r="BC8" s="10">
        <v>3181</v>
      </c>
      <c r="BD8" s="10">
        <v>3115</v>
      </c>
      <c r="BE8" s="10">
        <v>2947</v>
      </c>
      <c r="BF8" s="10">
        <v>3173</v>
      </c>
      <c r="BG8" s="10">
        <v>3125</v>
      </c>
      <c r="BH8" s="10">
        <v>2964</v>
      </c>
      <c r="BI8" s="10">
        <v>2882</v>
      </c>
      <c r="BJ8" s="10">
        <v>2668</v>
      </c>
      <c r="BK8" s="10">
        <v>2631</v>
      </c>
      <c r="BL8" s="10">
        <v>2496</v>
      </c>
      <c r="BM8" s="10">
        <v>2312</v>
      </c>
      <c r="BN8" s="10">
        <v>2245</v>
      </c>
      <c r="BO8" s="10">
        <v>2156</v>
      </c>
      <c r="BP8" s="10">
        <v>1904</v>
      </c>
      <c r="BQ8" s="10">
        <v>1876</v>
      </c>
      <c r="BR8" s="10">
        <v>1881</v>
      </c>
      <c r="BS8" s="10">
        <v>1732</v>
      </c>
      <c r="BT8" s="10">
        <v>1532</v>
      </c>
      <c r="BU8" s="10">
        <v>1530</v>
      </c>
      <c r="BV8" s="10">
        <v>1368</v>
      </c>
      <c r="BW8" s="10">
        <v>1330</v>
      </c>
      <c r="BX8" s="10">
        <v>1276</v>
      </c>
      <c r="BY8" s="10">
        <v>1216</v>
      </c>
      <c r="BZ8" s="10">
        <v>1177</v>
      </c>
      <c r="CA8" s="10">
        <v>1206</v>
      </c>
      <c r="CB8" s="10">
        <v>920</v>
      </c>
      <c r="CC8" s="10">
        <v>918</v>
      </c>
      <c r="CD8" s="10">
        <v>874</v>
      </c>
      <c r="CE8" s="10">
        <v>799</v>
      </c>
      <c r="CF8" s="10">
        <v>702</v>
      </c>
      <c r="CG8" s="10">
        <v>656</v>
      </c>
      <c r="CH8" s="10">
        <v>669</v>
      </c>
      <c r="CI8" s="10">
        <v>632</v>
      </c>
      <c r="CJ8" s="10">
        <v>588</v>
      </c>
      <c r="CK8" s="10">
        <v>574</v>
      </c>
      <c r="CL8" s="10">
        <v>539</v>
      </c>
      <c r="CM8" s="10">
        <v>533</v>
      </c>
      <c r="CN8" s="10">
        <v>413</v>
      </c>
      <c r="CO8" s="10">
        <v>351</v>
      </c>
      <c r="CP8" s="10">
        <v>304</v>
      </c>
      <c r="CQ8" s="10">
        <v>272</v>
      </c>
      <c r="CR8" s="10">
        <v>267</v>
      </c>
      <c r="CS8" s="10">
        <v>1046</v>
      </c>
      <c r="CT8" s="8"/>
      <c r="CU8" s="10"/>
      <c r="CV8" s="10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</row>
    <row r="9" spans="1:258" x14ac:dyDescent="0.2">
      <c r="A9" s="8" t="s">
        <v>20</v>
      </c>
      <c r="B9" s="8" t="s">
        <v>21</v>
      </c>
      <c r="C9" s="8" t="s">
        <v>15</v>
      </c>
      <c r="D9" s="10">
        <v>185143</v>
      </c>
      <c r="E9" s="9">
        <f t="shared" si="0"/>
        <v>37032</v>
      </c>
      <c r="F9" s="9">
        <f t="shared" si="1"/>
        <v>20369</v>
      </c>
      <c r="G9" s="10">
        <v>2214</v>
      </c>
      <c r="H9" s="10">
        <v>2241</v>
      </c>
      <c r="I9" s="10">
        <v>2297</v>
      </c>
      <c r="J9" s="10">
        <v>2286</v>
      </c>
      <c r="K9" s="10">
        <v>2123</v>
      </c>
      <c r="L9" s="10">
        <v>2219</v>
      </c>
      <c r="M9" s="10">
        <v>2267</v>
      </c>
      <c r="N9" s="10">
        <v>2345</v>
      </c>
      <c r="O9" s="10">
        <v>2261</v>
      </c>
      <c r="P9" s="10">
        <v>2221</v>
      </c>
      <c r="Q9" s="10">
        <v>2180</v>
      </c>
      <c r="R9" s="10">
        <v>2008</v>
      </c>
      <c r="S9" s="10">
        <v>2100</v>
      </c>
      <c r="T9" s="10">
        <v>1827</v>
      </c>
      <c r="U9" s="10">
        <v>1719</v>
      </c>
      <c r="V9" s="10">
        <v>1567</v>
      </c>
      <c r="W9" s="10">
        <v>1584</v>
      </c>
      <c r="X9" s="10">
        <v>1573</v>
      </c>
      <c r="Y9" s="10">
        <v>1649</v>
      </c>
      <c r="Z9" s="10">
        <v>1549</v>
      </c>
      <c r="AA9" s="10">
        <v>2184</v>
      </c>
      <c r="AB9" s="10">
        <v>2628</v>
      </c>
      <c r="AC9" s="10">
        <v>3310</v>
      </c>
      <c r="AD9" s="10">
        <v>3274</v>
      </c>
      <c r="AE9" s="10">
        <v>3784</v>
      </c>
      <c r="AF9" s="10">
        <v>3804</v>
      </c>
      <c r="AG9" s="10">
        <v>3717</v>
      </c>
      <c r="AH9" s="10">
        <v>3761</v>
      </c>
      <c r="AI9" s="10">
        <v>3705</v>
      </c>
      <c r="AJ9" s="10">
        <v>3627</v>
      </c>
      <c r="AK9" s="10">
        <v>3628</v>
      </c>
      <c r="AL9" s="10">
        <v>3687</v>
      </c>
      <c r="AM9" s="10">
        <v>3773</v>
      </c>
      <c r="AN9" s="10">
        <v>3836</v>
      </c>
      <c r="AO9" s="10">
        <v>3691</v>
      </c>
      <c r="AP9" s="10">
        <v>3254</v>
      </c>
      <c r="AQ9" s="10">
        <v>3253</v>
      </c>
      <c r="AR9" s="10">
        <v>3217</v>
      </c>
      <c r="AS9" s="10">
        <v>2955</v>
      </c>
      <c r="AT9" s="10">
        <v>3184</v>
      </c>
      <c r="AU9" s="10">
        <v>2865</v>
      </c>
      <c r="AV9" s="10">
        <v>2772</v>
      </c>
      <c r="AW9" s="10">
        <v>2800</v>
      </c>
      <c r="AX9" s="10">
        <v>2712</v>
      </c>
      <c r="AY9" s="10">
        <v>2851</v>
      </c>
      <c r="AZ9" s="10">
        <v>2847</v>
      </c>
      <c r="BA9" s="10">
        <v>2594</v>
      </c>
      <c r="BB9" s="10">
        <v>2718</v>
      </c>
      <c r="BC9" s="10">
        <v>2575</v>
      </c>
      <c r="BD9" s="10">
        <v>2481</v>
      </c>
      <c r="BE9" s="10">
        <v>2370</v>
      </c>
      <c r="BF9" s="10">
        <v>2413</v>
      </c>
      <c r="BG9" s="10">
        <v>2453</v>
      </c>
      <c r="BH9" s="10">
        <v>2321</v>
      </c>
      <c r="BI9" s="10">
        <v>2256</v>
      </c>
      <c r="BJ9" s="10">
        <v>2275</v>
      </c>
      <c r="BK9" s="10">
        <v>2085</v>
      </c>
      <c r="BL9" s="10">
        <v>1955</v>
      </c>
      <c r="BM9" s="10">
        <v>1798</v>
      </c>
      <c r="BN9" s="10">
        <v>1810</v>
      </c>
      <c r="BO9" s="10">
        <v>1541</v>
      </c>
      <c r="BP9" s="10">
        <v>1621</v>
      </c>
      <c r="BQ9" s="10">
        <v>1412</v>
      </c>
      <c r="BR9" s="10">
        <v>1396</v>
      </c>
      <c r="BS9" s="10">
        <v>1351</v>
      </c>
      <c r="BT9" s="10">
        <v>1322</v>
      </c>
      <c r="BU9" s="10">
        <v>1214</v>
      </c>
      <c r="BV9" s="10">
        <v>1182</v>
      </c>
      <c r="BW9" s="10">
        <v>1177</v>
      </c>
      <c r="BX9" s="10">
        <v>1104</v>
      </c>
      <c r="BY9" s="10">
        <v>1156</v>
      </c>
      <c r="BZ9" s="10">
        <v>1164</v>
      </c>
      <c r="CA9" s="10">
        <v>1173</v>
      </c>
      <c r="CB9" s="10">
        <v>993</v>
      </c>
      <c r="CC9" s="10">
        <v>879</v>
      </c>
      <c r="CD9" s="10">
        <v>888</v>
      </c>
      <c r="CE9" s="10">
        <v>766</v>
      </c>
      <c r="CF9" s="10">
        <v>663</v>
      </c>
      <c r="CG9" s="10">
        <v>709</v>
      </c>
      <c r="CH9" s="10">
        <v>705</v>
      </c>
      <c r="CI9" s="10">
        <v>677</v>
      </c>
      <c r="CJ9" s="10">
        <v>582</v>
      </c>
      <c r="CK9" s="10">
        <v>528</v>
      </c>
      <c r="CL9" s="10">
        <v>473</v>
      </c>
      <c r="CM9" s="10">
        <v>419</v>
      </c>
      <c r="CN9" s="10">
        <v>394</v>
      </c>
      <c r="CO9" s="10">
        <v>340</v>
      </c>
      <c r="CP9" s="10">
        <v>359</v>
      </c>
      <c r="CQ9" s="10">
        <v>281</v>
      </c>
      <c r="CR9" s="10">
        <v>268</v>
      </c>
      <c r="CS9" s="10">
        <v>953</v>
      </c>
      <c r="CT9" s="8"/>
      <c r="CU9" s="10"/>
      <c r="CV9" s="10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</row>
    <row r="10" spans="1:258" x14ac:dyDescent="0.2">
      <c r="A10" s="8" t="s">
        <v>22</v>
      </c>
      <c r="B10" s="8" t="s">
        <v>23</v>
      </c>
      <c r="C10" s="8" t="s">
        <v>15</v>
      </c>
      <c r="D10" s="10">
        <v>268647</v>
      </c>
      <c r="E10" s="9">
        <f t="shared" si="0"/>
        <v>59847</v>
      </c>
      <c r="F10" s="9">
        <f t="shared" si="1"/>
        <v>27993</v>
      </c>
      <c r="G10" s="10">
        <v>3523</v>
      </c>
      <c r="H10" s="10">
        <v>3653</v>
      </c>
      <c r="I10" s="10">
        <v>3514</v>
      </c>
      <c r="J10" s="10">
        <v>3646</v>
      </c>
      <c r="K10" s="10">
        <v>3617</v>
      </c>
      <c r="L10" s="10">
        <v>3585</v>
      </c>
      <c r="M10" s="10">
        <v>3542</v>
      </c>
      <c r="N10" s="10">
        <v>3457</v>
      </c>
      <c r="O10" s="10">
        <v>3174</v>
      </c>
      <c r="P10" s="10">
        <v>3357</v>
      </c>
      <c r="Q10" s="10">
        <v>3197</v>
      </c>
      <c r="R10" s="10">
        <v>3227</v>
      </c>
      <c r="S10" s="10">
        <v>3124</v>
      </c>
      <c r="T10" s="10">
        <v>3329</v>
      </c>
      <c r="U10" s="10">
        <v>2994</v>
      </c>
      <c r="V10" s="10">
        <v>3080</v>
      </c>
      <c r="W10" s="10">
        <v>2932</v>
      </c>
      <c r="X10" s="10">
        <v>2896</v>
      </c>
      <c r="Y10" s="10">
        <v>2933</v>
      </c>
      <c r="Z10" s="10">
        <v>2588</v>
      </c>
      <c r="AA10" s="10">
        <v>2715</v>
      </c>
      <c r="AB10" s="10">
        <v>2958</v>
      </c>
      <c r="AC10" s="10">
        <v>3451</v>
      </c>
      <c r="AD10" s="10">
        <v>3806</v>
      </c>
      <c r="AE10" s="10">
        <v>3886</v>
      </c>
      <c r="AF10" s="10">
        <v>4229</v>
      </c>
      <c r="AG10" s="10">
        <v>4275</v>
      </c>
      <c r="AH10" s="10">
        <v>4670</v>
      </c>
      <c r="AI10" s="10">
        <v>4720</v>
      </c>
      <c r="AJ10" s="10">
        <v>4866</v>
      </c>
      <c r="AK10" s="10">
        <v>4719</v>
      </c>
      <c r="AL10" s="10">
        <v>5164</v>
      </c>
      <c r="AM10" s="10">
        <v>4825</v>
      </c>
      <c r="AN10" s="10">
        <v>5171</v>
      </c>
      <c r="AO10" s="10">
        <v>5105</v>
      </c>
      <c r="AP10" s="10">
        <v>5235</v>
      </c>
      <c r="AQ10" s="10">
        <v>4992</v>
      </c>
      <c r="AR10" s="10">
        <v>5077</v>
      </c>
      <c r="AS10" s="10">
        <v>5225</v>
      </c>
      <c r="AT10" s="10">
        <v>4943</v>
      </c>
      <c r="AU10" s="10">
        <v>4889</v>
      </c>
      <c r="AV10" s="10">
        <v>4561</v>
      </c>
      <c r="AW10" s="10">
        <v>4350</v>
      </c>
      <c r="AX10" s="10">
        <v>4217</v>
      </c>
      <c r="AY10" s="10">
        <v>4032</v>
      </c>
      <c r="AZ10" s="10">
        <v>3933</v>
      </c>
      <c r="BA10" s="10">
        <v>3837</v>
      </c>
      <c r="BB10" s="10">
        <v>3841</v>
      </c>
      <c r="BC10" s="10">
        <v>4036</v>
      </c>
      <c r="BD10" s="10">
        <v>3535</v>
      </c>
      <c r="BE10" s="10">
        <v>3781</v>
      </c>
      <c r="BF10" s="10">
        <v>3542</v>
      </c>
      <c r="BG10" s="10">
        <v>3592</v>
      </c>
      <c r="BH10" s="10">
        <v>3595</v>
      </c>
      <c r="BI10" s="10">
        <v>3525</v>
      </c>
      <c r="BJ10" s="10">
        <v>3262</v>
      </c>
      <c r="BK10" s="10">
        <v>3173</v>
      </c>
      <c r="BL10" s="10">
        <v>3041</v>
      </c>
      <c r="BM10" s="10">
        <v>2674</v>
      </c>
      <c r="BN10" s="10">
        <v>2750</v>
      </c>
      <c r="BO10" s="10">
        <v>2445</v>
      </c>
      <c r="BP10" s="10">
        <v>2276</v>
      </c>
      <c r="BQ10" s="10">
        <v>2204</v>
      </c>
      <c r="BR10" s="10">
        <v>2082</v>
      </c>
      <c r="BS10" s="10">
        <v>2081</v>
      </c>
      <c r="BT10" s="10">
        <v>1890</v>
      </c>
      <c r="BU10" s="10">
        <v>1819</v>
      </c>
      <c r="BV10" s="10">
        <v>1783</v>
      </c>
      <c r="BW10" s="10">
        <v>1651</v>
      </c>
      <c r="BX10" s="10">
        <v>1680</v>
      </c>
      <c r="BY10" s="10">
        <v>1624</v>
      </c>
      <c r="BZ10" s="10">
        <v>1511</v>
      </c>
      <c r="CA10" s="10">
        <v>1512</v>
      </c>
      <c r="CB10" s="10">
        <v>1282</v>
      </c>
      <c r="CC10" s="10">
        <v>1225</v>
      </c>
      <c r="CD10" s="10">
        <v>1128</v>
      </c>
      <c r="CE10" s="10">
        <v>1026</v>
      </c>
      <c r="CF10" s="10">
        <v>912</v>
      </c>
      <c r="CG10" s="10">
        <v>878</v>
      </c>
      <c r="CH10" s="10">
        <v>914</v>
      </c>
      <c r="CI10" s="10">
        <v>866</v>
      </c>
      <c r="CJ10" s="10">
        <v>833</v>
      </c>
      <c r="CK10" s="10">
        <v>823</v>
      </c>
      <c r="CL10" s="10">
        <v>730</v>
      </c>
      <c r="CM10" s="10">
        <v>602</v>
      </c>
      <c r="CN10" s="10">
        <v>517</v>
      </c>
      <c r="CO10" s="10">
        <v>488</v>
      </c>
      <c r="CP10" s="10">
        <v>496</v>
      </c>
      <c r="CQ10" s="10">
        <v>407</v>
      </c>
      <c r="CR10" s="10">
        <v>321</v>
      </c>
      <c r="CS10" s="10">
        <v>1075</v>
      </c>
      <c r="CT10" s="8"/>
      <c r="CU10" s="10"/>
      <c r="CV10" s="10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</row>
    <row r="11" spans="1:258" x14ac:dyDescent="0.2">
      <c r="A11" s="8" t="s">
        <v>24</v>
      </c>
      <c r="B11" s="8" t="s">
        <v>25</v>
      </c>
      <c r="C11" s="8" t="s">
        <v>15</v>
      </c>
      <c r="D11" s="10">
        <v>242467</v>
      </c>
      <c r="E11" s="9">
        <f t="shared" si="0"/>
        <v>42424</v>
      </c>
      <c r="F11" s="9">
        <f t="shared" si="1"/>
        <v>21484</v>
      </c>
      <c r="G11" s="10">
        <v>2635</v>
      </c>
      <c r="H11" s="10">
        <v>2628</v>
      </c>
      <c r="I11" s="10">
        <v>2610</v>
      </c>
      <c r="J11" s="10">
        <v>2576</v>
      </c>
      <c r="K11" s="10">
        <v>2495</v>
      </c>
      <c r="L11" s="10">
        <v>2477</v>
      </c>
      <c r="M11" s="10">
        <v>2556</v>
      </c>
      <c r="N11" s="10">
        <v>2621</v>
      </c>
      <c r="O11" s="10">
        <v>2477</v>
      </c>
      <c r="P11" s="10">
        <v>2411</v>
      </c>
      <c r="Q11" s="10">
        <v>2248</v>
      </c>
      <c r="R11" s="10">
        <v>2375</v>
      </c>
      <c r="S11" s="10">
        <v>2239</v>
      </c>
      <c r="T11" s="10">
        <v>2127</v>
      </c>
      <c r="U11" s="10">
        <v>2018</v>
      </c>
      <c r="V11" s="10">
        <v>1959</v>
      </c>
      <c r="W11" s="10">
        <v>1991</v>
      </c>
      <c r="X11" s="10">
        <v>1981</v>
      </c>
      <c r="Y11" s="10">
        <v>2303</v>
      </c>
      <c r="Z11" s="10">
        <v>3059</v>
      </c>
      <c r="AA11" s="10">
        <v>3970</v>
      </c>
      <c r="AB11" s="10">
        <v>4526</v>
      </c>
      <c r="AC11" s="10">
        <v>5458</v>
      </c>
      <c r="AD11" s="10">
        <v>6346</v>
      </c>
      <c r="AE11" s="10">
        <v>6670</v>
      </c>
      <c r="AF11" s="10">
        <v>6973</v>
      </c>
      <c r="AG11" s="10">
        <v>6833</v>
      </c>
      <c r="AH11" s="10">
        <v>7103</v>
      </c>
      <c r="AI11" s="10">
        <v>6947</v>
      </c>
      <c r="AJ11" s="10">
        <v>6454</v>
      </c>
      <c r="AK11" s="10">
        <v>6270</v>
      </c>
      <c r="AL11" s="10">
        <v>6280</v>
      </c>
      <c r="AM11" s="10">
        <v>5542</v>
      </c>
      <c r="AN11" s="10">
        <v>5726</v>
      </c>
      <c r="AO11" s="10">
        <v>5378</v>
      </c>
      <c r="AP11" s="10">
        <v>4954</v>
      </c>
      <c r="AQ11" s="10">
        <v>4417</v>
      </c>
      <c r="AR11" s="10">
        <v>4026</v>
      </c>
      <c r="AS11" s="10">
        <v>3842</v>
      </c>
      <c r="AT11" s="10">
        <v>3900</v>
      </c>
      <c r="AU11" s="10">
        <v>3361</v>
      </c>
      <c r="AV11" s="10">
        <v>3261</v>
      </c>
      <c r="AW11" s="10">
        <v>2900</v>
      </c>
      <c r="AX11" s="10">
        <v>3057</v>
      </c>
      <c r="AY11" s="10">
        <v>2638</v>
      </c>
      <c r="AZ11" s="10">
        <v>2699</v>
      </c>
      <c r="BA11" s="10">
        <v>2672</v>
      </c>
      <c r="BB11" s="10">
        <v>2802</v>
      </c>
      <c r="BC11" s="10">
        <v>2743</v>
      </c>
      <c r="BD11" s="10">
        <v>2568</v>
      </c>
      <c r="BE11" s="10">
        <v>2712</v>
      </c>
      <c r="BF11" s="10">
        <v>2647</v>
      </c>
      <c r="BG11" s="10">
        <v>2541</v>
      </c>
      <c r="BH11" s="10">
        <v>2794</v>
      </c>
      <c r="BI11" s="10">
        <v>2577</v>
      </c>
      <c r="BJ11" s="10">
        <v>2345</v>
      </c>
      <c r="BK11" s="10">
        <v>2399</v>
      </c>
      <c r="BL11" s="10">
        <v>2355</v>
      </c>
      <c r="BM11" s="10">
        <v>2093</v>
      </c>
      <c r="BN11" s="10">
        <v>1997</v>
      </c>
      <c r="BO11" s="10">
        <v>1918</v>
      </c>
      <c r="BP11" s="10">
        <v>1695</v>
      </c>
      <c r="BQ11" s="10">
        <v>1665</v>
      </c>
      <c r="BR11" s="10">
        <v>1656</v>
      </c>
      <c r="BS11" s="10">
        <v>1487</v>
      </c>
      <c r="BT11" s="10">
        <v>1469</v>
      </c>
      <c r="BU11" s="10">
        <v>1318</v>
      </c>
      <c r="BV11" s="10">
        <v>1275</v>
      </c>
      <c r="BW11" s="10">
        <v>1154</v>
      </c>
      <c r="BX11" s="10">
        <v>1261</v>
      </c>
      <c r="BY11" s="10">
        <v>1249</v>
      </c>
      <c r="BZ11" s="10">
        <v>1290</v>
      </c>
      <c r="CA11" s="10">
        <v>1267</v>
      </c>
      <c r="CB11" s="10">
        <v>959</v>
      </c>
      <c r="CC11" s="10">
        <v>886</v>
      </c>
      <c r="CD11" s="10">
        <v>916</v>
      </c>
      <c r="CE11" s="10">
        <v>856</v>
      </c>
      <c r="CF11" s="10">
        <v>724</v>
      </c>
      <c r="CG11" s="10">
        <v>680</v>
      </c>
      <c r="CH11" s="10">
        <v>689</v>
      </c>
      <c r="CI11" s="10">
        <v>670</v>
      </c>
      <c r="CJ11" s="10">
        <v>608</v>
      </c>
      <c r="CK11" s="10">
        <v>587</v>
      </c>
      <c r="CL11" s="10">
        <v>482</v>
      </c>
      <c r="CM11" s="10">
        <v>444</v>
      </c>
      <c r="CN11" s="10">
        <v>439</v>
      </c>
      <c r="CO11" s="10">
        <v>396</v>
      </c>
      <c r="CP11" s="10">
        <v>315</v>
      </c>
      <c r="CQ11" s="10">
        <v>327</v>
      </c>
      <c r="CR11" s="10">
        <v>251</v>
      </c>
      <c r="CS11" s="10">
        <v>972</v>
      </c>
      <c r="CT11" s="8"/>
      <c r="CU11" s="10"/>
      <c r="CV11" s="10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</row>
    <row r="12" spans="1:258" x14ac:dyDescent="0.2">
      <c r="A12" s="8" t="s">
        <v>26</v>
      </c>
      <c r="B12" s="8" t="s">
        <v>27</v>
      </c>
      <c r="C12" s="8" t="s">
        <v>15</v>
      </c>
      <c r="D12" s="10">
        <v>156129</v>
      </c>
      <c r="E12" s="9">
        <f t="shared" si="0"/>
        <v>28923</v>
      </c>
      <c r="F12" s="9">
        <f t="shared" si="1"/>
        <v>25049</v>
      </c>
      <c r="G12" s="10">
        <v>1699</v>
      </c>
      <c r="H12" s="10">
        <v>1559</v>
      </c>
      <c r="I12" s="10">
        <v>1615</v>
      </c>
      <c r="J12" s="10">
        <v>1693</v>
      </c>
      <c r="K12" s="10">
        <v>1677</v>
      </c>
      <c r="L12" s="10">
        <v>1680</v>
      </c>
      <c r="M12" s="10">
        <v>1736</v>
      </c>
      <c r="N12" s="10">
        <v>1914</v>
      </c>
      <c r="O12" s="10">
        <v>1742</v>
      </c>
      <c r="P12" s="10">
        <v>1602</v>
      </c>
      <c r="Q12" s="10">
        <v>1715</v>
      </c>
      <c r="R12" s="10">
        <v>1610</v>
      </c>
      <c r="S12" s="10">
        <v>1559</v>
      </c>
      <c r="T12" s="10">
        <v>1606</v>
      </c>
      <c r="U12" s="10">
        <v>1435</v>
      </c>
      <c r="V12" s="10">
        <v>1434</v>
      </c>
      <c r="W12" s="10">
        <v>1347</v>
      </c>
      <c r="X12" s="10">
        <v>1300</v>
      </c>
      <c r="Y12" s="10">
        <v>1384</v>
      </c>
      <c r="Z12" s="10">
        <v>1422</v>
      </c>
      <c r="AA12" s="10">
        <v>1612</v>
      </c>
      <c r="AB12" s="10">
        <v>1673</v>
      </c>
      <c r="AC12" s="10">
        <v>2006</v>
      </c>
      <c r="AD12" s="10">
        <v>2315</v>
      </c>
      <c r="AE12" s="10">
        <v>2081</v>
      </c>
      <c r="AF12" s="10">
        <v>2229</v>
      </c>
      <c r="AG12" s="10">
        <v>2240</v>
      </c>
      <c r="AH12" s="10">
        <v>2291</v>
      </c>
      <c r="AI12" s="10">
        <v>2294</v>
      </c>
      <c r="AJ12" s="10">
        <v>2401</v>
      </c>
      <c r="AK12" s="10">
        <v>2589</v>
      </c>
      <c r="AL12" s="10">
        <v>2375</v>
      </c>
      <c r="AM12" s="10">
        <v>2219</v>
      </c>
      <c r="AN12" s="10">
        <v>2557</v>
      </c>
      <c r="AO12" s="10">
        <v>2472</v>
      </c>
      <c r="AP12" s="10">
        <v>2471</v>
      </c>
      <c r="AQ12" s="10">
        <v>2591</v>
      </c>
      <c r="AR12" s="10">
        <v>2525</v>
      </c>
      <c r="AS12" s="10">
        <v>2846</v>
      </c>
      <c r="AT12" s="10">
        <v>2722</v>
      </c>
      <c r="AU12" s="10">
        <v>2787</v>
      </c>
      <c r="AV12" s="10">
        <v>2680</v>
      </c>
      <c r="AW12" s="10">
        <v>2512</v>
      </c>
      <c r="AX12" s="10">
        <v>2441</v>
      </c>
      <c r="AY12" s="10">
        <v>2203</v>
      </c>
      <c r="AZ12" s="10">
        <v>2333</v>
      </c>
      <c r="BA12" s="10">
        <v>2251</v>
      </c>
      <c r="BB12" s="10">
        <v>2337</v>
      </c>
      <c r="BC12" s="10">
        <v>2241</v>
      </c>
      <c r="BD12" s="10">
        <v>2090</v>
      </c>
      <c r="BE12" s="10">
        <v>2170</v>
      </c>
      <c r="BF12" s="10">
        <v>2277</v>
      </c>
      <c r="BG12" s="10">
        <v>2140</v>
      </c>
      <c r="BH12" s="10">
        <v>2140</v>
      </c>
      <c r="BI12" s="10">
        <v>2234</v>
      </c>
      <c r="BJ12" s="10">
        <v>2114</v>
      </c>
      <c r="BK12" s="10">
        <v>2067</v>
      </c>
      <c r="BL12" s="10">
        <v>1931</v>
      </c>
      <c r="BM12" s="10">
        <v>1970</v>
      </c>
      <c r="BN12" s="10">
        <v>1822</v>
      </c>
      <c r="BO12" s="10">
        <v>1836</v>
      </c>
      <c r="BP12" s="10">
        <v>1723</v>
      </c>
      <c r="BQ12" s="10">
        <v>1563</v>
      </c>
      <c r="BR12" s="10">
        <v>1471</v>
      </c>
      <c r="BS12" s="10">
        <v>1509</v>
      </c>
      <c r="BT12" s="10">
        <v>1432</v>
      </c>
      <c r="BU12" s="10">
        <v>1351</v>
      </c>
      <c r="BV12" s="10">
        <v>1366</v>
      </c>
      <c r="BW12" s="10">
        <v>1387</v>
      </c>
      <c r="BX12" s="10">
        <v>1499</v>
      </c>
      <c r="BY12" s="10">
        <v>1410</v>
      </c>
      <c r="BZ12" s="10">
        <v>1440</v>
      </c>
      <c r="CA12" s="10">
        <v>1431</v>
      </c>
      <c r="CB12" s="10">
        <v>1274</v>
      </c>
      <c r="CC12" s="10">
        <v>1179</v>
      </c>
      <c r="CD12" s="10">
        <v>1129</v>
      </c>
      <c r="CE12" s="10">
        <v>1059</v>
      </c>
      <c r="CF12" s="10">
        <v>949</v>
      </c>
      <c r="CG12" s="10">
        <v>796</v>
      </c>
      <c r="CH12" s="10">
        <v>853</v>
      </c>
      <c r="CI12" s="10">
        <v>789</v>
      </c>
      <c r="CJ12" s="10">
        <v>733</v>
      </c>
      <c r="CK12" s="10">
        <v>681</v>
      </c>
      <c r="CL12" s="10">
        <v>570</v>
      </c>
      <c r="CM12" s="10">
        <v>576</v>
      </c>
      <c r="CN12" s="10">
        <v>419</v>
      </c>
      <c r="CO12" s="10">
        <v>398</v>
      </c>
      <c r="CP12" s="10">
        <v>350</v>
      </c>
      <c r="CQ12" s="10">
        <v>353</v>
      </c>
      <c r="CR12" s="10">
        <v>317</v>
      </c>
      <c r="CS12" s="10">
        <v>1308</v>
      </c>
      <c r="CT12" s="8"/>
      <c r="CU12" s="10"/>
      <c r="CV12" s="10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</row>
    <row r="13" spans="1:258" x14ac:dyDescent="0.2">
      <c r="A13" s="8" t="s">
        <v>28</v>
      </c>
      <c r="B13" s="8" t="s">
        <v>29</v>
      </c>
      <c r="C13" s="8" t="s">
        <v>15</v>
      </c>
      <c r="D13" s="10">
        <v>326034</v>
      </c>
      <c r="E13" s="9">
        <f t="shared" si="0"/>
        <v>62085</v>
      </c>
      <c r="F13" s="9">
        <f t="shared" si="1"/>
        <v>27500</v>
      </c>
      <c r="G13" s="10">
        <v>3748</v>
      </c>
      <c r="H13" s="10">
        <v>3720</v>
      </c>
      <c r="I13" s="10">
        <v>3654</v>
      </c>
      <c r="J13" s="10">
        <v>3693</v>
      </c>
      <c r="K13" s="10">
        <v>3711</v>
      </c>
      <c r="L13" s="10">
        <v>3593</v>
      </c>
      <c r="M13" s="10">
        <v>3717</v>
      </c>
      <c r="N13" s="10">
        <v>3832</v>
      </c>
      <c r="O13" s="10">
        <v>3506</v>
      </c>
      <c r="P13" s="10">
        <v>3477</v>
      </c>
      <c r="Q13" s="10">
        <v>3543</v>
      </c>
      <c r="R13" s="10">
        <v>3411</v>
      </c>
      <c r="S13" s="10">
        <v>3301</v>
      </c>
      <c r="T13" s="10">
        <v>3360</v>
      </c>
      <c r="U13" s="10">
        <v>3047</v>
      </c>
      <c r="V13" s="10">
        <v>2987</v>
      </c>
      <c r="W13" s="10">
        <v>2948</v>
      </c>
      <c r="X13" s="10">
        <v>2837</v>
      </c>
      <c r="Y13" s="10">
        <v>2926</v>
      </c>
      <c r="Z13" s="10">
        <v>2591</v>
      </c>
      <c r="AA13" s="10">
        <v>2583</v>
      </c>
      <c r="AB13" s="10">
        <v>3134</v>
      </c>
      <c r="AC13" s="10">
        <v>4352</v>
      </c>
      <c r="AD13" s="10">
        <v>5951</v>
      </c>
      <c r="AE13" s="10">
        <v>7296</v>
      </c>
      <c r="AF13" s="10">
        <v>8190</v>
      </c>
      <c r="AG13" s="10">
        <v>8427</v>
      </c>
      <c r="AH13" s="10">
        <v>8504</v>
      </c>
      <c r="AI13" s="10">
        <v>8780</v>
      </c>
      <c r="AJ13" s="10">
        <v>8763</v>
      </c>
      <c r="AK13" s="10">
        <v>9003</v>
      </c>
      <c r="AL13" s="10">
        <v>9073</v>
      </c>
      <c r="AM13" s="10">
        <v>8911</v>
      </c>
      <c r="AN13" s="10">
        <v>8309</v>
      </c>
      <c r="AO13" s="10">
        <v>7734</v>
      </c>
      <c r="AP13" s="10">
        <v>7287</v>
      </c>
      <c r="AQ13" s="10">
        <v>6638</v>
      </c>
      <c r="AR13" s="10">
        <v>5808</v>
      </c>
      <c r="AS13" s="10">
        <v>6186</v>
      </c>
      <c r="AT13" s="10">
        <v>5507</v>
      </c>
      <c r="AU13" s="10">
        <v>4957</v>
      </c>
      <c r="AV13" s="10">
        <v>4753</v>
      </c>
      <c r="AW13" s="10">
        <v>4285</v>
      </c>
      <c r="AX13" s="10">
        <v>4343</v>
      </c>
      <c r="AY13" s="10">
        <v>3968</v>
      </c>
      <c r="AZ13" s="10">
        <v>4068</v>
      </c>
      <c r="BA13" s="10">
        <v>3967</v>
      </c>
      <c r="BB13" s="10">
        <v>4022</v>
      </c>
      <c r="BC13" s="10">
        <v>3998</v>
      </c>
      <c r="BD13" s="10">
        <v>3806</v>
      </c>
      <c r="BE13" s="10">
        <v>3729</v>
      </c>
      <c r="BF13" s="10">
        <v>3889</v>
      </c>
      <c r="BG13" s="10">
        <v>3911</v>
      </c>
      <c r="BH13" s="10">
        <v>3857</v>
      </c>
      <c r="BI13" s="10">
        <v>3936</v>
      </c>
      <c r="BJ13" s="10">
        <v>3904</v>
      </c>
      <c r="BK13" s="10">
        <v>3583</v>
      </c>
      <c r="BL13" s="10">
        <v>3345</v>
      </c>
      <c r="BM13" s="10">
        <v>3140</v>
      </c>
      <c r="BN13" s="10">
        <v>3028</v>
      </c>
      <c r="BO13" s="10">
        <v>2667</v>
      </c>
      <c r="BP13" s="10">
        <v>2568</v>
      </c>
      <c r="BQ13" s="10">
        <v>2364</v>
      </c>
      <c r="BR13" s="10">
        <v>2260</v>
      </c>
      <c r="BS13" s="10">
        <v>2148</v>
      </c>
      <c r="BT13" s="10">
        <v>1906</v>
      </c>
      <c r="BU13" s="10">
        <v>1869</v>
      </c>
      <c r="BV13" s="10">
        <v>1668</v>
      </c>
      <c r="BW13" s="10">
        <v>1567</v>
      </c>
      <c r="BX13" s="10">
        <v>1565</v>
      </c>
      <c r="BY13" s="10">
        <v>1486</v>
      </c>
      <c r="BZ13" s="10">
        <v>1452</v>
      </c>
      <c r="CA13" s="10">
        <v>1493</v>
      </c>
      <c r="CB13" s="10">
        <v>1132</v>
      </c>
      <c r="CC13" s="10">
        <v>1087</v>
      </c>
      <c r="CD13" s="10">
        <v>1008</v>
      </c>
      <c r="CE13" s="10">
        <v>1003</v>
      </c>
      <c r="CF13" s="10">
        <v>916</v>
      </c>
      <c r="CG13" s="10">
        <v>909</v>
      </c>
      <c r="CH13" s="10">
        <v>973</v>
      </c>
      <c r="CI13" s="10">
        <v>826</v>
      </c>
      <c r="CJ13" s="10">
        <v>830</v>
      </c>
      <c r="CK13" s="10">
        <v>749</v>
      </c>
      <c r="CL13" s="10">
        <v>723</v>
      </c>
      <c r="CM13" s="10">
        <v>639</v>
      </c>
      <c r="CN13" s="10">
        <v>483</v>
      </c>
      <c r="CO13" s="10">
        <v>523</v>
      </c>
      <c r="CP13" s="10">
        <v>466</v>
      </c>
      <c r="CQ13" s="10">
        <v>420</v>
      </c>
      <c r="CR13" s="10">
        <v>372</v>
      </c>
      <c r="CS13" s="10">
        <v>1435</v>
      </c>
      <c r="CT13" s="8"/>
      <c r="CU13" s="10"/>
      <c r="CV13" s="10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</row>
    <row r="14" spans="1:258" x14ac:dyDescent="0.2">
      <c r="A14" s="8" t="s">
        <v>30</v>
      </c>
      <c r="B14" s="8" t="s">
        <v>31</v>
      </c>
      <c r="C14" s="8" t="s">
        <v>15</v>
      </c>
      <c r="D14" s="10">
        <v>305842</v>
      </c>
      <c r="E14" s="9">
        <f t="shared" si="0"/>
        <v>68561</v>
      </c>
      <c r="F14" s="9">
        <f t="shared" si="1"/>
        <v>28988</v>
      </c>
      <c r="G14" s="10">
        <v>4313</v>
      </c>
      <c r="H14" s="10">
        <v>4444</v>
      </c>
      <c r="I14" s="10">
        <v>4354</v>
      </c>
      <c r="J14" s="10">
        <v>4262</v>
      </c>
      <c r="K14" s="10">
        <v>4142</v>
      </c>
      <c r="L14" s="10">
        <v>4142</v>
      </c>
      <c r="M14" s="10">
        <v>4264</v>
      </c>
      <c r="N14" s="10">
        <v>4316</v>
      </c>
      <c r="O14" s="10">
        <v>3948</v>
      </c>
      <c r="P14" s="10">
        <v>3789</v>
      </c>
      <c r="Q14" s="10">
        <v>3673</v>
      </c>
      <c r="R14" s="10">
        <v>3766</v>
      </c>
      <c r="S14" s="10">
        <v>3563</v>
      </c>
      <c r="T14" s="10">
        <v>3492</v>
      </c>
      <c r="U14" s="10">
        <v>3230</v>
      </c>
      <c r="V14" s="10">
        <v>3034</v>
      </c>
      <c r="W14" s="10">
        <v>2951</v>
      </c>
      <c r="X14" s="10">
        <v>2878</v>
      </c>
      <c r="Y14" s="10">
        <v>2996</v>
      </c>
      <c r="Z14" s="10">
        <v>2784</v>
      </c>
      <c r="AA14" s="10">
        <v>2851</v>
      </c>
      <c r="AB14" s="10">
        <v>3188</v>
      </c>
      <c r="AC14" s="10">
        <v>3775</v>
      </c>
      <c r="AD14" s="10">
        <v>4274</v>
      </c>
      <c r="AE14" s="10">
        <v>4621</v>
      </c>
      <c r="AF14" s="10">
        <v>4733</v>
      </c>
      <c r="AG14" s="10">
        <v>5250</v>
      </c>
      <c r="AH14" s="10">
        <v>5710</v>
      </c>
      <c r="AI14" s="10">
        <v>5607</v>
      </c>
      <c r="AJ14" s="10">
        <v>5965</v>
      </c>
      <c r="AK14" s="10">
        <v>6459</v>
      </c>
      <c r="AL14" s="10">
        <v>6273</v>
      </c>
      <c r="AM14" s="10">
        <v>6205</v>
      </c>
      <c r="AN14" s="10">
        <v>6262</v>
      </c>
      <c r="AO14" s="10">
        <v>6095</v>
      </c>
      <c r="AP14" s="10">
        <v>6102</v>
      </c>
      <c r="AQ14" s="10">
        <v>6166</v>
      </c>
      <c r="AR14" s="10">
        <v>6050</v>
      </c>
      <c r="AS14" s="10">
        <v>5990</v>
      </c>
      <c r="AT14" s="10">
        <v>5719</v>
      </c>
      <c r="AU14" s="10">
        <v>5631</v>
      </c>
      <c r="AV14" s="10">
        <v>5056</v>
      </c>
      <c r="AW14" s="10">
        <v>4960</v>
      </c>
      <c r="AX14" s="10">
        <v>4724</v>
      </c>
      <c r="AY14" s="10">
        <v>4325</v>
      </c>
      <c r="AZ14" s="10">
        <v>4195</v>
      </c>
      <c r="BA14" s="10">
        <v>4357</v>
      </c>
      <c r="BB14" s="10">
        <v>4362</v>
      </c>
      <c r="BC14" s="10">
        <v>4368</v>
      </c>
      <c r="BD14" s="10">
        <v>3980</v>
      </c>
      <c r="BE14" s="10">
        <v>4110</v>
      </c>
      <c r="BF14" s="10">
        <v>3874</v>
      </c>
      <c r="BG14" s="10">
        <v>3904</v>
      </c>
      <c r="BH14" s="10">
        <v>3891</v>
      </c>
      <c r="BI14" s="10">
        <v>3863</v>
      </c>
      <c r="BJ14" s="10">
        <v>3857</v>
      </c>
      <c r="BK14" s="10">
        <v>3679</v>
      </c>
      <c r="BL14" s="10">
        <v>3531</v>
      </c>
      <c r="BM14" s="10">
        <v>3174</v>
      </c>
      <c r="BN14" s="10">
        <v>2959</v>
      </c>
      <c r="BO14" s="10">
        <v>2791</v>
      </c>
      <c r="BP14" s="10">
        <v>2606</v>
      </c>
      <c r="BQ14" s="10">
        <v>2571</v>
      </c>
      <c r="BR14" s="10">
        <v>2368</v>
      </c>
      <c r="BS14" s="10">
        <v>2082</v>
      </c>
      <c r="BT14" s="10">
        <v>2029</v>
      </c>
      <c r="BU14" s="10">
        <v>1803</v>
      </c>
      <c r="BV14" s="10">
        <v>1651</v>
      </c>
      <c r="BW14" s="10">
        <v>1725</v>
      </c>
      <c r="BX14" s="10">
        <v>1527</v>
      </c>
      <c r="BY14" s="10">
        <v>1533</v>
      </c>
      <c r="BZ14" s="10">
        <v>1605</v>
      </c>
      <c r="CA14" s="10">
        <v>1563</v>
      </c>
      <c r="CB14" s="10">
        <v>1254</v>
      </c>
      <c r="CC14" s="10">
        <v>1146</v>
      </c>
      <c r="CD14" s="10">
        <v>1113</v>
      </c>
      <c r="CE14" s="10">
        <v>1082</v>
      </c>
      <c r="CF14" s="10">
        <v>1037</v>
      </c>
      <c r="CG14" s="10">
        <v>905</v>
      </c>
      <c r="CH14" s="10">
        <v>978</v>
      </c>
      <c r="CI14" s="10">
        <v>946</v>
      </c>
      <c r="CJ14" s="10">
        <v>916</v>
      </c>
      <c r="CK14" s="10">
        <v>775</v>
      </c>
      <c r="CL14" s="10">
        <v>745</v>
      </c>
      <c r="CM14" s="10">
        <v>704</v>
      </c>
      <c r="CN14" s="10">
        <v>643</v>
      </c>
      <c r="CO14" s="10">
        <v>552</v>
      </c>
      <c r="CP14" s="10">
        <v>450</v>
      </c>
      <c r="CQ14" s="10">
        <v>433</v>
      </c>
      <c r="CR14" s="10">
        <v>403</v>
      </c>
      <c r="CS14" s="10">
        <v>1470</v>
      </c>
      <c r="CT14" s="8"/>
      <c r="CU14" s="10"/>
      <c r="CV14" s="10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</row>
    <row r="15" spans="1:258" x14ac:dyDescent="0.2">
      <c r="A15" s="8" t="s">
        <v>32</v>
      </c>
      <c r="B15" s="8" t="s">
        <v>33</v>
      </c>
      <c r="C15" s="8" t="s">
        <v>15</v>
      </c>
      <c r="D15" s="10">
        <v>353134</v>
      </c>
      <c r="E15" s="9">
        <f t="shared" si="0"/>
        <v>86068</v>
      </c>
      <c r="F15" s="9">
        <f t="shared" si="1"/>
        <v>27228</v>
      </c>
      <c r="G15" s="10">
        <v>5382</v>
      </c>
      <c r="H15" s="10">
        <v>5499</v>
      </c>
      <c r="I15" s="10">
        <v>5498</v>
      </c>
      <c r="J15" s="10">
        <v>5523</v>
      </c>
      <c r="K15" s="10">
        <v>5315</v>
      </c>
      <c r="L15" s="10">
        <v>5561</v>
      </c>
      <c r="M15" s="10">
        <v>5488</v>
      </c>
      <c r="N15" s="10">
        <v>5406</v>
      </c>
      <c r="O15" s="10">
        <v>4749</v>
      </c>
      <c r="P15" s="10">
        <v>4291</v>
      </c>
      <c r="Q15" s="10">
        <v>4391</v>
      </c>
      <c r="R15" s="10">
        <v>4488</v>
      </c>
      <c r="S15" s="10">
        <v>4239</v>
      </c>
      <c r="T15" s="10">
        <v>4223</v>
      </c>
      <c r="U15" s="10">
        <v>4138</v>
      </c>
      <c r="V15" s="10">
        <v>3948</v>
      </c>
      <c r="W15" s="10">
        <v>4065</v>
      </c>
      <c r="X15" s="10">
        <v>3864</v>
      </c>
      <c r="Y15" s="10">
        <v>4098</v>
      </c>
      <c r="Z15" s="10">
        <v>4045</v>
      </c>
      <c r="AA15" s="10">
        <v>4356</v>
      </c>
      <c r="AB15" s="10">
        <v>4635</v>
      </c>
      <c r="AC15" s="10">
        <v>5284</v>
      </c>
      <c r="AD15" s="10">
        <v>6025</v>
      </c>
      <c r="AE15" s="10">
        <v>6351</v>
      </c>
      <c r="AF15" s="10">
        <v>6812</v>
      </c>
      <c r="AG15" s="10">
        <v>6978</v>
      </c>
      <c r="AH15" s="10">
        <v>7057</v>
      </c>
      <c r="AI15" s="10">
        <v>7793</v>
      </c>
      <c r="AJ15" s="10">
        <v>8128</v>
      </c>
      <c r="AK15" s="10">
        <v>8278</v>
      </c>
      <c r="AL15" s="10">
        <v>8192</v>
      </c>
      <c r="AM15" s="10">
        <v>7958</v>
      </c>
      <c r="AN15" s="10">
        <v>8115</v>
      </c>
      <c r="AO15" s="10">
        <v>8068</v>
      </c>
      <c r="AP15" s="10">
        <v>7785</v>
      </c>
      <c r="AQ15" s="10">
        <v>7540</v>
      </c>
      <c r="AR15" s="10">
        <v>6885</v>
      </c>
      <c r="AS15" s="10">
        <v>6232</v>
      </c>
      <c r="AT15" s="10">
        <v>5875</v>
      </c>
      <c r="AU15" s="10">
        <v>5498</v>
      </c>
      <c r="AV15" s="10">
        <v>4962</v>
      </c>
      <c r="AW15" s="10">
        <v>4830</v>
      </c>
      <c r="AX15" s="10">
        <v>4731</v>
      </c>
      <c r="AY15" s="10">
        <v>4329</v>
      </c>
      <c r="AZ15" s="10">
        <v>4254</v>
      </c>
      <c r="BA15" s="10">
        <v>4128</v>
      </c>
      <c r="BB15" s="10">
        <v>4184</v>
      </c>
      <c r="BC15" s="10">
        <v>4283</v>
      </c>
      <c r="BD15" s="10">
        <v>4274</v>
      </c>
      <c r="BE15" s="10">
        <v>4156</v>
      </c>
      <c r="BF15" s="10">
        <v>4007</v>
      </c>
      <c r="BG15" s="10">
        <v>3803</v>
      </c>
      <c r="BH15" s="10">
        <v>3689</v>
      </c>
      <c r="BI15" s="10">
        <v>3516</v>
      </c>
      <c r="BJ15" s="10">
        <v>3512</v>
      </c>
      <c r="BK15" s="10">
        <v>3356</v>
      </c>
      <c r="BL15" s="10">
        <v>3143</v>
      </c>
      <c r="BM15" s="10">
        <v>3169</v>
      </c>
      <c r="BN15" s="10">
        <v>2962</v>
      </c>
      <c r="BO15" s="10">
        <v>2767</v>
      </c>
      <c r="BP15" s="10">
        <v>2661</v>
      </c>
      <c r="BQ15" s="10">
        <v>2600</v>
      </c>
      <c r="BR15" s="10">
        <v>2431</v>
      </c>
      <c r="BS15" s="10">
        <v>2103</v>
      </c>
      <c r="BT15" s="10">
        <v>1998</v>
      </c>
      <c r="BU15" s="10">
        <v>1877</v>
      </c>
      <c r="BV15" s="10">
        <v>1904</v>
      </c>
      <c r="BW15" s="10">
        <v>1715</v>
      </c>
      <c r="BX15" s="10">
        <v>1714</v>
      </c>
      <c r="BY15" s="10">
        <v>1394</v>
      </c>
      <c r="BZ15" s="10">
        <v>1452</v>
      </c>
      <c r="CA15" s="10">
        <v>1417</v>
      </c>
      <c r="CB15" s="10">
        <v>1175</v>
      </c>
      <c r="CC15" s="10">
        <v>1069</v>
      </c>
      <c r="CD15" s="10">
        <v>1061</v>
      </c>
      <c r="CE15" s="10">
        <v>969</v>
      </c>
      <c r="CF15" s="10">
        <v>971</v>
      </c>
      <c r="CG15" s="10">
        <v>843</v>
      </c>
      <c r="CH15" s="10">
        <v>889</v>
      </c>
      <c r="CI15" s="10">
        <v>823</v>
      </c>
      <c r="CJ15" s="10">
        <v>802</v>
      </c>
      <c r="CK15" s="10">
        <v>746</v>
      </c>
      <c r="CL15" s="10">
        <v>642</v>
      </c>
      <c r="CM15" s="10">
        <v>565</v>
      </c>
      <c r="CN15" s="10">
        <v>552</v>
      </c>
      <c r="CO15" s="10">
        <v>418</v>
      </c>
      <c r="CP15" s="10">
        <v>445</v>
      </c>
      <c r="CQ15" s="10">
        <v>347</v>
      </c>
      <c r="CR15" s="10">
        <v>312</v>
      </c>
      <c r="CS15" s="10">
        <v>1128</v>
      </c>
      <c r="CT15" s="8"/>
      <c r="CU15" s="10"/>
      <c r="CV15" s="10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</row>
    <row r="16" spans="1:258" x14ac:dyDescent="0.2">
      <c r="A16" s="8" t="s">
        <v>34</v>
      </c>
      <c r="B16" s="8" t="s">
        <v>35</v>
      </c>
      <c r="C16" s="8" t="s">
        <v>15</v>
      </c>
      <c r="D16" s="10">
        <v>318830</v>
      </c>
      <c r="E16" s="9">
        <f t="shared" si="0"/>
        <v>65302</v>
      </c>
      <c r="F16" s="9">
        <f t="shared" si="1"/>
        <v>27130</v>
      </c>
      <c r="G16" s="10">
        <v>3923</v>
      </c>
      <c r="H16" s="10">
        <v>4011</v>
      </c>
      <c r="I16" s="10">
        <v>3998</v>
      </c>
      <c r="J16" s="10">
        <v>4012</v>
      </c>
      <c r="K16" s="10">
        <v>4032</v>
      </c>
      <c r="L16" s="10">
        <v>3928</v>
      </c>
      <c r="M16" s="10">
        <v>4234</v>
      </c>
      <c r="N16" s="10">
        <v>4151</v>
      </c>
      <c r="O16" s="10">
        <v>3954</v>
      </c>
      <c r="P16" s="10">
        <v>3621</v>
      </c>
      <c r="Q16" s="10">
        <v>3479</v>
      </c>
      <c r="R16" s="10">
        <v>3530</v>
      </c>
      <c r="S16" s="10">
        <v>3461</v>
      </c>
      <c r="T16" s="10">
        <v>3109</v>
      </c>
      <c r="U16" s="10">
        <v>3208</v>
      </c>
      <c r="V16" s="10">
        <v>2893</v>
      </c>
      <c r="W16" s="10">
        <v>2934</v>
      </c>
      <c r="X16" s="10">
        <v>2824</v>
      </c>
      <c r="Y16" s="10">
        <v>2908</v>
      </c>
      <c r="Z16" s="10">
        <v>3203</v>
      </c>
      <c r="AA16" s="10">
        <v>3631</v>
      </c>
      <c r="AB16" s="10">
        <v>3834</v>
      </c>
      <c r="AC16" s="10">
        <v>4643</v>
      </c>
      <c r="AD16" s="10">
        <v>5201</v>
      </c>
      <c r="AE16" s="10">
        <v>5732</v>
      </c>
      <c r="AF16" s="10">
        <v>6218</v>
      </c>
      <c r="AG16" s="10">
        <v>6671</v>
      </c>
      <c r="AH16" s="10">
        <v>7630</v>
      </c>
      <c r="AI16" s="10">
        <v>8071</v>
      </c>
      <c r="AJ16" s="10">
        <v>8247</v>
      </c>
      <c r="AK16" s="10">
        <v>8321</v>
      </c>
      <c r="AL16" s="10">
        <v>7849</v>
      </c>
      <c r="AM16" s="10">
        <v>7628</v>
      </c>
      <c r="AN16" s="10">
        <v>7245</v>
      </c>
      <c r="AO16" s="10">
        <v>7118</v>
      </c>
      <c r="AP16" s="10">
        <v>6578</v>
      </c>
      <c r="AQ16" s="10">
        <v>6040</v>
      </c>
      <c r="AR16" s="10">
        <v>5728</v>
      </c>
      <c r="AS16" s="10">
        <v>5662</v>
      </c>
      <c r="AT16" s="10">
        <v>5271</v>
      </c>
      <c r="AU16" s="10">
        <v>4993</v>
      </c>
      <c r="AV16" s="10">
        <v>4798</v>
      </c>
      <c r="AW16" s="10">
        <v>4501</v>
      </c>
      <c r="AX16" s="10">
        <v>4313</v>
      </c>
      <c r="AY16" s="10">
        <v>4352</v>
      </c>
      <c r="AZ16" s="10">
        <v>3938</v>
      </c>
      <c r="BA16" s="10">
        <v>4027</v>
      </c>
      <c r="BB16" s="10">
        <v>3965</v>
      </c>
      <c r="BC16" s="10">
        <v>4015</v>
      </c>
      <c r="BD16" s="10">
        <v>4091</v>
      </c>
      <c r="BE16" s="10">
        <v>4021</v>
      </c>
      <c r="BF16" s="10">
        <v>4005</v>
      </c>
      <c r="BG16" s="10">
        <v>4086</v>
      </c>
      <c r="BH16" s="10">
        <v>3847</v>
      </c>
      <c r="BI16" s="10">
        <v>3768</v>
      </c>
      <c r="BJ16" s="10">
        <v>3701</v>
      </c>
      <c r="BK16" s="10">
        <v>3767</v>
      </c>
      <c r="BL16" s="10">
        <v>3404</v>
      </c>
      <c r="BM16" s="10">
        <v>3421</v>
      </c>
      <c r="BN16" s="10">
        <v>3201</v>
      </c>
      <c r="BO16" s="10">
        <v>2915</v>
      </c>
      <c r="BP16" s="10">
        <v>2823</v>
      </c>
      <c r="BQ16" s="10">
        <v>2561</v>
      </c>
      <c r="BR16" s="10">
        <v>2320</v>
      </c>
      <c r="BS16" s="10">
        <v>2136</v>
      </c>
      <c r="BT16" s="10">
        <v>1937</v>
      </c>
      <c r="BU16" s="10">
        <v>1830</v>
      </c>
      <c r="BV16" s="10">
        <v>1664</v>
      </c>
      <c r="BW16" s="10">
        <v>1553</v>
      </c>
      <c r="BX16" s="10">
        <v>1571</v>
      </c>
      <c r="BY16" s="10">
        <v>1491</v>
      </c>
      <c r="BZ16" s="10">
        <v>1447</v>
      </c>
      <c r="CA16" s="10">
        <v>1443</v>
      </c>
      <c r="CB16" s="10">
        <v>1254</v>
      </c>
      <c r="CC16" s="10">
        <v>1187</v>
      </c>
      <c r="CD16" s="10">
        <v>1027</v>
      </c>
      <c r="CE16" s="10">
        <v>1012</v>
      </c>
      <c r="CF16" s="10">
        <v>938</v>
      </c>
      <c r="CG16" s="10">
        <v>909</v>
      </c>
      <c r="CH16" s="10">
        <v>891</v>
      </c>
      <c r="CI16" s="10">
        <v>814</v>
      </c>
      <c r="CJ16" s="10">
        <v>768</v>
      </c>
      <c r="CK16" s="10">
        <v>671</v>
      </c>
      <c r="CL16" s="10">
        <v>702</v>
      </c>
      <c r="CM16" s="10">
        <v>583</v>
      </c>
      <c r="CN16" s="10">
        <v>479</v>
      </c>
      <c r="CO16" s="10">
        <v>443</v>
      </c>
      <c r="CP16" s="10">
        <v>425</v>
      </c>
      <c r="CQ16" s="10">
        <v>365</v>
      </c>
      <c r="CR16" s="10">
        <v>322</v>
      </c>
      <c r="CS16" s="10">
        <v>1404</v>
      </c>
      <c r="CT16" s="8"/>
      <c r="CU16" s="10"/>
      <c r="CV16" s="10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</row>
    <row r="17" spans="1:258" x14ac:dyDescent="0.2">
      <c r="A17" s="8" t="s">
        <v>36</v>
      </c>
      <c r="B17" s="8" t="s">
        <v>37</v>
      </c>
      <c r="C17" s="8" t="s">
        <v>15</v>
      </c>
      <c r="D17" s="10">
        <v>324745</v>
      </c>
      <c r="E17" s="9">
        <f t="shared" si="0"/>
        <v>72290</v>
      </c>
      <c r="F17" s="9">
        <f t="shared" si="1"/>
        <v>20859</v>
      </c>
      <c r="G17" s="10">
        <v>4249</v>
      </c>
      <c r="H17" s="10">
        <v>4421</v>
      </c>
      <c r="I17" s="10">
        <v>4496</v>
      </c>
      <c r="J17" s="10">
        <v>4465</v>
      </c>
      <c r="K17" s="10">
        <v>4347</v>
      </c>
      <c r="L17" s="10">
        <v>4288</v>
      </c>
      <c r="M17" s="10">
        <v>4594</v>
      </c>
      <c r="N17" s="10">
        <v>4606</v>
      </c>
      <c r="O17" s="10">
        <v>4087</v>
      </c>
      <c r="P17" s="10">
        <v>4022</v>
      </c>
      <c r="Q17" s="10">
        <v>3815</v>
      </c>
      <c r="R17" s="10">
        <v>3784</v>
      </c>
      <c r="S17" s="10">
        <v>3804</v>
      </c>
      <c r="T17" s="10">
        <v>3727</v>
      </c>
      <c r="U17" s="10">
        <v>3423</v>
      </c>
      <c r="V17" s="10">
        <v>3429</v>
      </c>
      <c r="W17" s="10">
        <v>3435</v>
      </c>
      <c r="X17" s="10">
        <v>3298</v>
      </c>
      <c r="Y17" s="10">
        <v>3396</v>
      </c>
      <c r="Z17" s="10">
        <v>3939</v>
      </c>
      <c r="AA17" s="10">
        <v>4587</v>
      </c>
      <c r="AB17" s="10">
        <v>4925</v>
      </c>
      <c r="AC17" s="10">
        <v>5604</v>
      </c>
      <c r="AD17" s="10">
        <v>6349</v>
      </c>
      <c r="AE17" s="10">
        <v>6786</v>
      </c>
      <c r="AF17" s="10">
        <v>7361</v>
      </c>
      <c r="AG17" s="10">
        <v>7721</v>
      </c>
      <c r="AH17" s="10">
        <v>8078</v>
      </c>
      <c r="AI17" s="10">
        <v>8809</v>
      </c>
      <c r="AJ17" s="10">
        <v>8465</v>
      </c>
      <c r="AK17" s="10">
        <v>8867</v>
      </c>
      <c r="AL17" s="10">
        <v>9252</v>
      </c>
      <c r="AM17" s="10">
        <v>8949</v>
      </c>
      <c r="AN17" s="10">
        <v>8446</v>
      </c>
      <c r="AO17" s="10">
        <v>7985</v>
      </c>
      <c r="AP17" s="10">
        <v>7481</v>
      </c>
      <c r="AQ17" s="10">
        <v>7092</v>
      </c>
      <c r="AR17" s="10">
        <v>6707</v>
      </c>
      <c r="AS17" s="10">
        <v>6177</v>
      </c>
      <c r="AT17" s="10">
        <v>5958</v>
      </c>
      <c r="AU17" s="10">
        <v>5397</v>
      </c>
      <c r="AV17" s="10">
        <v>5185</v>
      </c>
      <c r="AW17" s="10">
        <v>4987</v>
      </c>
      <c r="AX17" s="10">
        <v>4431</v>
      </c>
      <c r="AY17" s="10">
        <v>4273</v>
      </c>
      <c r="AZ17" s="10">
        <v>4005</v>
      </c>
      <c r="BA17" s="10">
        <v>3825</v>
      </c>
      <c r="BB17" s="10">
        <v>3587</v>
      </c>
      <c r="BC17" s="10">
        <v>3608</v>
      </c>
      <c r="BD17" s="10">
        <v>3358</v>
      </c>
      <c r="BE17" s="10">
        <v>3215</v>
      </c>
      <c r="BF17" s="10">
        <v>3138</v>
      </c>
      <c r="BG17" s="10">
        <v>3040</v>
      </c>
      <c r="BH17" s="10">
        <v>2813</v>
      </c>
      <c r="BI17" s="10">
        <v>2652</v>
      </c>
      <c r="BJ17" s="10">
        <v>2650</v>
      </c>
      <c r="BK17" s="10">
        <v>2466</v>
      </c>
      <c r="BL17" s="10">
        <v>2328</v>
      </c>
      <c r="BM17" s="10">
        <v>2233</v>
      </c>
      <c r="BN17" s="10">
        <v>2103</v>
      </c>
      <c r="BO17" s="10">
        <v>2021</v>
      </c>
      <c r="BP17" s="10">
        <v>1985</v>
      </c>
      <c r="BQ17" s="10">
        <v>1867</v>
      </c>
      <c r="BR17" s="10">
        <v>1784</v>
      </c>
      <c r="BS17" s="10">
        <v>1711</v>
      </c>
      <c r="BT17" s="10">
        <v>1595</v>
      </c>
      <c r="BU17" s="10">
        <v>1536</v>
      </c>
      <c r="BV17" s="10">
        <v>1526</v>
      </c>
      <c r="BW17" s="10">
        <v>1236</v>
      </c>
      <c r="BX17" s="10">
        <v>1253</v>
      </c>
      <c r="BY17" s="10">
        <v>1157</v>
      </c>
      <c r="BZ17" s="10">
        <v>1059</v>
      </c>
      <c r="CA17" s="10">
        <v>1065</v>
      </c>
      <c r="CB17" s="10">
        <v>897</v>
      </c>
      <c r="CC17" s="10">
        <v>821</v>
      </c>
      <c r="CD17" s="10">
        <v>728</v>
      </c>
      <c r="CE17" s="10">
        <v>686</v>
      </c>
      <c r="CF17" s="10">
        <v>678</v>
      </c>
      <c r="CG17" s="10">
        <v>687</v>
      </c>
      <c r="CH17" s="10">
        <v>686</v>
      </c>
      <c r="CI17" s="10">
        <v>611</v>
      </c>
      <c r="CJ17" s="10">
        <v>573</v>
      </c>
      <c r="CK17" s="10">
        <v>522</v>
      </c>
      <c r="CL17" s="10">
        <v>506</v>
      </c>
      <c r="CM17" s="10">
        <v>437</v>
      </c>
      <c r="CN17" s="10">
        <v>411</v>
      </c>
      <c r="CO17" s="10">
        <v>378</v>
      </c>
      <c r="CP17" s="10">
        <v>356</v>
      </c>
      <c r="CQ17" s="10">
        <v>300</v>
      </c>
      <c r="CR17" s="10">
        <v>280</v>
      </c>
      <c r="CS17" s="10">
        <v>875</v>
      </c>
      <c r="CT17" s="8"/>
      <c r="CU17" s="10"/>
      <c r="CV17" s="10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</row>
    <row r="18" spans="1:258" x14ac:dyDescent="0.2">
      <c r="A18" s="8" t="s">
        <v>38</v>
      </c>
      <c r="B18" s="8" t="s">
        <v>39</v>
      </c>
      <c r="C18" s="8" t="s">
        <v>15</v>
      </c>
      <c r="D18" s="10">
        <v>329677</v>
      </c>
      <c r="E18" s="9">
        <f t="shared" si="0"/>
        <v>64462</v>
      </c>
      <c r="F18" s="9">
        <f t="shared" si="1"/>
        <v>31626</v>
      </c>
      <c r="G18" s="10">
        <v>4512</v>
      </c>
      <c r="H18" s="10">
        <v>4359</v>
      </c>
      <c r="I18" s="10">
        <v>4257</v>
      </c>
      <c r="J18" s="10">
        <v>4224</v>
      </c>
      <c r="K18" s="10">
        <v>4233</v>
      </c>
      <c r="L18" s="10">
        <v>4088</v>
      </c>
      <c r="M18" s="10">
        <v>4129</v>
      </c>
      <c r="N18" s="10">
        <v>4118</v>
      </c>
      <c r="O18" s="10">
        <v>3865</v>
      </c>
      <c r="P18" s="10">
        <v>3646</v>
      </c>
      <c r="Q18" s="10">
        <v>3442</v>
      </c>
      <c r="R18" s="10">
        <v>3247</v>
      </c>
      <c r="S18" s="10">
        <v>3353</v>
      </c>
      <c r="T18" s="10">
        <v>2940</v>
      </c>
      <c r="U18" s="10">
        <v>2512</v>
      </c>
      <c r="V18" s="10">
        <v>2578</v>
      </c>
      <c r="W18" s="10">
        <v>2515</v>
      </c>
      <c r="X18" s="10">
        <v>2444</v>
      </c>
      <c r="Y18" s="10">
        <v>2596</v>
      </c>
      <c r="Z18" s="10">
        <v>2453</v>
      </c>
      <c r="AA18" s="10">
        <v>2766</v>
      </c>
      <c r="AB18" s="10">
        <v>3182</v>
      </c>
      <c r="AC18" s="10">
        <v>3845</v>
      </c>
      <c r="AD18" s="10">
        <v>5256</v>
      </c>
      <c r="AE18" s="10">
        <v>6721</v>
      </c>
      <c r="AF18" s="10">
        <v>7369</v>
      </c>
      <c r="AG18" s="10">
        <v>7845</v>
      </c>
      <c r="AH18" s="10">
        <v>8426</v>
      </c>
      <c r="AI18" s="10">
        <v>8429</v>
      </c>
      <c r="AJ18" s="10">
        <v>8064</v>
      </c>
      <c r="AK18" s="10">
        <v>8022</v>
      </c>
      <c r="AL18" s="10">
        <v>8432</v>
      </c>
      <c r="AM18" s="10">
        <v>8306</v>
      </c>
      <c r="AN18" s="10">
        <v>8561</v>
      </c>
      <c r="AO18" s="10">
        <v>8287</v>
      </c>
      <c r="AP18" s="10">
        <v>7823</v>
      </c>
      <c r="AQ18" s="10">
        <v>7553</v>
      </c>
      <c r="AR18" s="10">
        <v>7258</v>
      </c>
      <c r="AS18" s="10">
        <v>6517</v>
      </c>
      <c r="AT18" s="10">
        <v>5928</v>
      </c>
      <c r="AU18" s="10">
        <v>5803</v>
      </c>
      <c r="AV18" s="10">
        <v>5210</v>
      </c>
      <c r="AW18" s="10">
        <v>4803</v>
      </c>
      <c r="AX18" s="10">
        <v>4577</v>
      </c>
      <c r="AY18" s="10">
        <v>4518</v>
      </c>
      <c r="AZ18" s="10">
        <v>4382</v>
      </c>
      <c r="BA18" s="10">
        <v>4215</v>
      </c>
      <c r="BB18" s="10">
        <v>4183</v>
      </c>
      <c r="BC18" s="10">
        <v>3860</v>
      </c>
      <c r="BD18" s="10">
        <v>3922</v>
      </c>
      <c r="BE18" s="10">
        <v>3872</v>
      </c>
      <c r="BF18" s="10">
        <v>3823</v>
      </c>
      <c r="BG18" s="10">
        <v>3583</v>
      </c>
      <c r="BH18" s="10">
        <v>3628</v>
      </c>
      <c r="BI18" s="10">
        <v>3258</v>
      </c>
      <c r="BJ18" s="10">
        <v>3437</v>
      </c>
      <c r="BK18" s="10">
        <v>3197</v>
      </c>
      <c r="BL18" s="10">
        <v>2828</v>
      </c>
      <c r="BM18" s="10">
        <v>2800</v>
      </c>
      <c r="BN18" s="10">
        <v>2634</v>
      </c>
      <c r="BO18" s="10">
        <v>2537</v>
      </c>
      <c r="BP18" s="10">
        <v>2315</v>
      </c>
      <c r="BQ18" s="10">
        <v>2257</v>
      </c>
      <c r="BR18" s="10">
        <v>2281</v>
      </c>
      <c r="BS18" s="10">
        <v>2027</v>
      </c>
      <c r="BT18" s="10">
        <v>1971</v>
      </c>
      <c r="BU18" s="10">
        <v>1889</v>
      </c>
      <c r="BV18" s="10">
        <v>1777</v>
      </c>
      <c r="BW18" s="10">
        <v>1836</v>
      </c>
      <c r="BX18" s="10">
        <v>1785</v>
      </c>
      <c r="BY18" s="10">
        <v>1838</v>
      </c>
      <c r="BZ18" s="10">
        <v>1675</v>
      </c>
      <c r="CA18" s="10">
        <v>1871</v>
      </c>
      <c r="CB18" s="10">
        <v>1438</v>
      </c>
      <c r="CC18" s="10">
        <v>1345</v>
      </c>
      <c r="CD18" s="10">
        <v>1246</v>
      </c>
      <c r="CE18" s="10">
        <v>1217</v>
      </c>
      <c r="CF18" s="10">
        <v>1094</v>
      </c>
      <c r="CG18" s="10">
        <v>1071</v>
      </c>
      <c r="CH18" s="10">
        <v>1072</v>
      </c>
      <c r="CI18" s="10">
        <v>1063</v>
      </c>
      <c r="CJ18" s="10">
        <v>976</v>
      </c>
      <c r="CK18" s="10">
        <v>913</v>
      </c>
      <c r="CL18" s="10">
        <v>783</v>
      </c>
      <c r="CM18" s="10">
        <v>699</v>
      </c>
      <c r="CN18" s="10">
        <v>625</v>
      </c>
      <c r="CO18" s="10">
        <v>555</v>
      </c>
      <c r="CP18" s="10">
        <v>516</v>
      </c>
      <c r="CQ18" s="10">
        <v>429</v>
      </c>
      <c r="CR18" s="10">
        <v>418</v>
      </c>
      <c r="CS18" s="10">
        <v>1524</v>
      </c>
      <c r="CT18" s="8"/>
      <c r="CU18" s="10"/>
      <c r="CV18" s="10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</row>
    <row r="19" spans="1:258" x14ac:dyDescent="0.2">
      <c r="A19" s="8" t="s">
        <v>40</v>
      </c>
      <c r="B19" s="8" t="s">
        <v>41</v>
      </c>
      <c r="C19" s="8" t="s">
        <v>15</v>
      </c>
      <c r="D19" s="10">
        <v>261317</v>
      </c>
      <c r="E19" s="9">
        <f t="shared" si="0"/>
        <v>48791</v>
      </c>
      <c r="F19" s="9">
        <f t="shared" si="1"/>
        <v>32628</v>
      </c>
      <c r="G19" s="10">
        <v>2384</v>
      </c>
      <c r="H19" s="10">
        <v>2694</v>
      </c>
      <c r="I19" s="10">
        <v>2737</v>
      </c>
      <c r="J19" s="10">
        <v>2929</v>
      </c>
      <c r="K19" s="10">
        <v>2799</v>
      </c>
      <c r="L19" s="10">
        <v>2908</v>
      </c>
      <c r="M19" s="10">
        <v>3022</v>
      </c>
      <c r="N19" s="10">
        <v>3207</v>
      </c>
      <c r="O19" s="10">
        <v>3146</v>
      </c>
      <c r="P19" s="10">
        <v>2961</v>
      </c>
      <c r="Q19" s="10">
        <v>2801</v>
      </c>
      <c r="R19" s="10">
        <v>2663</v>
      </c>
      <c r="S19" s="10">
        <v>2546</v>
      </c>
      <c r="T19" s="10">
        <v>2491</v>
      </c>
      <c r="U19" s="10">
        <v>2398</v>
      </c>
      <c r="V19" s="10">
        <v>2394</v>
      </c>
      <c r="W19" s="10">
        <v>2348</v>
      </c>
      <c r="X19" s="10">
        <v>2363</v>
      </c>
      <c r="Y19" s="10">
        <v>2700</v>
      </c>
      <c r="Z19" s="10">
        <v>3083</v>
      </c>
      <c r="AA19" s="10">
        <v>2826</v>
      </c>
      <c r="AB19" s="10">
        <v>3088</v>
      </c>
      <c r="AC19" s="10">
        <v>3712</v>
      </c>
      <c r="AD19" s="10">
        <v>4214</v>
      </c>
      <c r="AE19" s="10">
        <v>4743</v>
      </c>
      <c r="AF19" s="10">
        <v>5248</v>
      </c>
      <c r="AG19" s="10">
        <v>5397</v>
      </c>
      <c r="AH19" s="10">
        <v>4704</v>
      </c>
      <c r="AI19" s="10">
        <v>4482</v>
      </c>
      <c r="AJ19" s="10">
        <v>5028</v>
      </c>
      <c r="AK19" s="10">
        <v>4950</v>
      </c>
      <c r="AL19" s="10">
        <v>4901</v>
      </c>
      <c r="AM19" s="10">
        <v>5345</v>
      </c>
      <c r="AN19" s="10">
        <v>5656</v>
      </c>
      <c r="AO19" s="10">
        <v>5270</v>
      </c>
      <c r="AP19" s="10">
        <v>4922</v>
      </c>
      <c r="AQ19" s="10">
        <v>5173</v>
      </c>
      <c r="AR19" s="10">
        <v>5017</v>
      </c>
      <c r="AS19" s="10">
        <v>4981</v>
      </c>
      <c r="AT19" s="10">
        <v>4787</v>
      </c>
      <c r="AU19" s="10">
        <v>4439</v>
      </c>
      <c r="AV19" s="10">
        <v>3959</v>
      </c>
      <c r="AW19" s="10">
        <v>4043</v>
      </c>
      <c r="AX19" s="10">
        <v>3821</v>
      </c>
      <c r="AY19" s="10">
        <v>3917</v>
      </c>
      <c r="AZ19" s="10">
        <v>3743</v>
      </c>
      <c r="BA19" s="10">
        <v>3720</v>
      </c>
      <c r="BB19" s="10">
        <v>3414</v>
      </c>
      <c r="BC19" s="10">
        <v>3205</v>
      </c>
      <c r="BD19" s="10">
        <v>3531</v>
      </c>
      <c r="BE19" s="10">
        <v>3435</v>
      </c>
      <c r="BF19" s="10">
        <v>3444</v>
      </c>
      <c r="BG19" s="10">
        <v>3404</v>
      </c>
      <c r="BH19" s="10">
        <v>3207</v>
      </c>
      <c r="BI19" s="10">
        <v>3188</v>
      </c>
      <c r="BJ19" s="10">
        <v>3021</v>
      </c>
      <c r="BK19" s="10">
        <v>2915</v>
      </c>
      <c r="BL19" s="10">
        <v>2698</v>
      </c>
      <c r="BM19" s="10">
        <v>2679</v>
      </c>
      <c r="BN19" s="10">
        <v>2575</v>
      </c>
      <c r="BO19" s="10">
        <v>2392</v>
      </c>
      <c r="BP19" s="10">
        <v>2319</v>
      </c>
      <c r="BQ19" s="10">
        <v>2159</v>
      </c>
      <c r="BR19" s="10">
        <v>2283</v>
      </c>
      <c r="BS19" s="10">
        <v>2160</v>
      </c>
      <c r="BT19" s="10">
        <v>2043</v>
      </c>
      <c r="BU19" s="10">
        <v>2030</v>
      </c>
      <c r="BV19" s="10">
        <v>1984</v>
      </c>
      <c r="BW19" s="10">
        <v>1826</v>
      </c>
      <c r="BX19" s="10">
        <v>1848</v>
      </c>
      <c r="BY19" s="10">
        <v>1749</v>
      </c>
      <c r="BZ19" s="10">
        <v>1739</v>
      </c>
      <c r="CA19" s="10">
        <v>1762</v>
      </c>
      <c r="CB19" s="10">
        <v>1508</v>
      </c>
      <c r="CC19" s="10">
        <v>1479</v>
      </c>
      <c r="CD19" s="10">
        <v>1314</v>
      </c>
      <c r="CE19" s="10">
        <v>1225</v>
      </c>
      <c r="CF19" s="10">
        <v>1065</v>
      </c>
      <c r="CG19" s="10">
        <v>1055</v>
      </c>
      <c r="CH19" s="10">
        <v>997</v>
      </c>
      <c r="CI19" s="10">
        <v>1062</v>
      </c>
      <c r="CJ19" s="10">
        <v>975</v>
      </c>
      <c r="CK19" s="10">
        <v>903</v>
      </c>
      <c r="CL19" s="10">
        <v>832</v>
      </c>
      <c r="CM19" s="10">
        <v>757</v>
      </c>
      <c r="CN19" s="10">
        <v>651</v>
      </c>
      <c r="CO19" s="10">
        <v>642</v>
      </c>
      <c r="CP19" s="10">
        <v>526</v>
      </c>
      <c r="CQ19" s="10">
        <v>490</v>
      </c>
      <c r="CR19" s="10">
        <v>426</v>
      </c>
      <c r="CS19" s="10">
        <v>1740</v>
      </c>
      <c r="CT19" s="8"/>
      <c r="CU19" s="10"/>
      <c r="CV19" s="10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</row>
    <row r="20" spans="1:258" x14ac:dyDescent="0.2">
      <c r="A20" s="8" t="s">
        <v>42</v>
      </c>
      <c r="B20" s="8" t="s">
        <v>43</v>
      </c>
      <c r="C20" s="8" t="s">
        <v>15</v>
      </c>
      <c r="D20" s="10">
        <v>212906</v>
      </c>
      <c r="E20" s="9">
        <f t="shared" si="0"/>
        <v>63547</v>
      </c>
      <c r="F20" s="9">
        <f t="shared" si="1"/>
        <v>19780</v>
      </c>
      <c r="G20" s="10">
        <v>3597</v>
      </c>
      <c r="H20" s="10">
        <v>3818</v>
      </c>
      <c r="I20" s="10">
        <v>3886</v>
      </c>
      <c r="J20" s="10">
        <v>4020</v>
      </c>
      <c r="K20" s="10">
        <v>3776</v>
      </c>
      <c r="L20" s="10">
        <v>3829</v>
      </c>
      <c r="M20" s="10">
        <v>3907</v>
      </c>
      <c r="N20" s="10">
        <v>3901</v>
      </c>
      <c r="O20" s="10">
        <v>3735</v>
      </c>
      <c r="P20" s="10">
        <v>3765</v>
      </c>
      <c r="Q20" s="10">
        <v>3523</v>
      </c>
      <c r="R20" s="10">
        <v>3636</v>
      </c>
      <c r="S20" s="10">
        <v>3564</v>
      </c>
      <c r="T20" s="10">
        <v>3207</v>
      </c>
      <c r="U20" s="10">
        <v>3073</v>
      </c>
      <c r="V20" s="10">
        <v>2744</v>
      </c>
      <c r="W20" s="10">
        <v>2783</v>
      </c>
      <c r="X20" s="10">
        <v>2783</v>
      </c>
      <c r="Y20" s="10">
        <v>2723</v>
      </c>
      <c r="Z20" s="10">
        <v>2207</v>
      </c>
      <c r="AA20" s="10">
        <v>2128</v>
      </c>
      <c r="AB20" s="10">
        <v>2527</v>
      </c>
      <c r="AC20" s="10">
        <v>2641</v>
      </c>
      <c r="AD20" s="10">
        <v>2696</v>
      </c>
      <c r="AE20" s="10">
        <v>3080</v>
      </c>
      <c r="AF20" s="10">
        <v>3074</v>
      </c>
      <c r="AG20" s="10">
        <v>3095</v>
      </c>
      <c r="AH20" s="10">
        <v>3183</v>
      </c>
      <c r="AI20" s="10">
        <v>3262</v>
      </c>
      <c r="AJ20" s="10">
        <v>3360</v>
      </c>
      <c r="AK20" s="10">
        <v>3384</v>
      </c>
      <c r="AL20" s="10">
        <v>3666</v>
      </c>
      <c r="AM20" s="10">
        <v>3630</v>
      </c>
      <c r="AN20" s="10">
        <v>3534</v>
      </c>
      <c r="AO20" s="10">
        <v>3811</v>
      </c>
      <c r="AP20" s="10">
        <v>3496</v>
      </c>
      <c r="AQ20" s="10">
        <v>3403</v>
      </c>
      <c r="AR20" s="10">
        <v>3505</v>
      </c>
      <c r="AS20" s="10">
        <v>3302</v>
      </c>
      <c r="AT20" s="10">
        <v>3357</v>
      </c>
      <c r="AU20" s="10">
        <v>3143</v>
      </c>
      <c r="AV20" s="10">
        <v>3070</v>
      </c>
      <c r="AW20" s="10">
        <v>3084</v>
      </c>
      <c r="AX20" s="10">
        <v>2890</v>
      </c>
      <c r="AY20" s="10">
        <v>3049</v>
      </c>
      <c r="AZ20" s="10">
        <v>2945</v>
      </c>
      <c r="BA20" s="10">
        <v>2860</v>
      </c>
      <c r="BB20" s="10">
        <v>2796</v>
      </c>
      <c r="BC20" s="10">
        <v>2850</v>
      </c>
      <c r="BD20" s="10">
        <v>2840</v>
      </c>
      <c r="BE20" s="10">
        <v>2572</v>
      </c>
      <c r="BF20" s="10">
        <v>2530</v>
      </c>
      <c r="BG20" s="10">
        <v>2519</v>
      </c>
      <c r="BH20" s="10">
        <v>2456</v>
      </c>
      <c r="BI20" s="10">
        <v>2416</v>
      </c>
      <c r="BJ20" s="10">
        <v>2319</v>
      </c>
      <c r="BK20" s="10">
        <v>2246</v>
      </c>
      <c r="BL20" s="10">
        <v>2141</v>
      </c>
      <c r="BM20" s="10">
        <v>1954</v>
      </c>
      <c r="BN20" s="10">
        <v>1875</v>
      </c>
      <c r="BO20" s="10">
        <v>1846</v>
      </c>
      <c r="BP20" s="10">
        <v>1664</v>
      </c>
      <c r="BQ20" s="10">
        <v>1576</v>
      </c>
      <c r="BR20" s="10">
        <v>1485</v>
      </c>
      <c r="BS20" s="10">
        <v>1389</v>
      </c>
      <c r="BT20" s="10">
        <v>1312</v>
      </c>
      <c r="BU20" s="10">
        <v>1282</v>
      </c>
      <c r="BV20" s="10">
        <v>1131</v>
      </c>
      <c r="BW20" s="10">
        <v>1147</v>
      </c>
      <c r="BX20" s="10">
        <v>1048</v>
      </c>
      <c r="BY20" s="10">
        <v>1020</v>
      </c>
      <c r="BZ20" s="10">
        <v>1015</v>
      </c>
      <c r="CA20" s="10">
        <v>1053</v>
      </c>
      <c r="CB20" s="10">
        <v>898</v>
      </c>
      <c r="CC20" s="10">
        <v>850</v>
      </c>
      <c r="CD20" s="10">
        <v>717</v>
      </c>
      <c r="CE20" s="10">
        <v>749</v>
      </c>
      <c r="CF20" s="10">
        <v>678</v>
      </c>
      <c r="CG20" s="10">
        <v>570</v>
      </c>
      <c r="CH20" s="10">
        <v>625</v>
      </c>
      <c r="CI20" s="10">
        <v>611</v>
      </c>
      <c r="CJ20" s="10">
        <v>644</v>
      </c>
      <c r="CK20" s="10">
        <v>538</v>
      </c>
      <c r="CL20" s="10">
        <v>484</v>
      </c>
      <c r="CM20" s="10">
        <v>488</v>
      </c>
      <c r="CN20" s="10">
        <v>392</v>
      </c>
      <c r="CO20" s="10">
        <v>378</v>
      </c>
      <c r="CP20" s="10">
        <v>339</v>
      </c>
      <c r="CQ20" s="10">
        <v>309</v>
      </c>
      <c r="CR20" s="10">
        <v>299</v>
      </c>
      <c r="CS20" s="10">
        <v>1203</v>
      </c>
      <c r="CT20" s="8"/>
      <c r="CU20" s="10"/>
      <c r="CV20" s="10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</row>
    <row r="21" spans="1:258" x14ac:dyDescent="0.2">
      <c r="A21" s="8" t="s">
        <v>44</v>
      </c>
      <c r="B21" s="8" t="s">
        <v>45</v>
      </c>
      <c r="C21" s="8" t="s">
        <v>15</v>
      </c>
      <c r="D21" s="10">
        <v>395869</v>
      </c>
      <c r="E21" s="9">
        <f t="shared" si="0"/>
        <v>93672</v>
      </c>
      <c r="F21" s="9">
        <f t="shared" si="1"/>
        <v>57304</v>
      </c>
      <c r="G21" s="10">
        <v>4904</v>
      </c>
      <c r="H21" s="10">
        <v>5256</v>
      </c>
      <c r="I21" s="10">
        <v>5396</v>
      </c>
      <c r="J21" s="10">
        <v>5388</v>
      </c>
      <c r="K21" s="10">
        <v>5314</v>
      </c>
      <c r="L21" s="10">
        <v>5309</v>
      </c>
      <c r="M21" s="10">
        <v>5432</v>
      </c>
      <c r="N21" s="10">
        <v>5884</v>
      </c>
      <c r="O21" s="10">
        <v>5678</v>
      </c>
      <c r="P21" s="10">
        <v>5496</v>
      </c>
      <c r="Q21" s="10">
        <v>5336</v>
      </c>
      <c r="R21" s="10">
        <v>5350</v>
      </c>
      <c r="S21" s="10">
        <v>5268</v>
      </c>
      <c r="T21" s="10">
        <v>5052</v>
      </c>
      <c r="U21" s="10">
        <v>4843</v>
      </c>
      <c r="V21" s="10">
        <v>4652</v>
      </c>
      <c r="W21" s="10">
        <v>4699</v>
      </c>
      <c r="X21" s="10">
        <v>4415</v>
      </c>
      <c r="Y21" s="10">
        <v>4069</v>
      </c>
      <c r="Z21" s="10">
        <v>3307</v>
      </c>
      <c r="AA21" s="10">
        <v>3405</v>
      </c>
      <c r="AB21" s="10">
        <v>3818</v>
      </c>
      <c r="AC21" s="10">
        <v>4297</v>
      </c>
      <c r="AD21" s="10">
        <v>4965</v>
      </c>
      <c r="AE21" s="10">
        <v>5029</v>
      </c>
      <c r="AF21" s="10">
        <v>5502</v>
      </c>
      <c r="AG21" s="10">
        <v>5325</v>
      </c>
      <c r="AH21" s="10">
        <v>5590</v>
      </c>
      <c r="AI21" s="10">
        <v>5751</v>
      </c>
      <c r="AJ21" s="10">
        <v>6207</v>
      </c>
      <c r="AK21" s="10">
        <v>6133</v>
      </c>
      <c r="AL21" s="10">
        <v>6559</v>
      </c>
      <c r="AM21" s="10">
        <v>6463</v>
      </c>
      <c r="AN21" s="10">
        <v>6382</v>
      </c>
      <c r="AO21" s="10">
        <v>6341</v>
      </c>
      <c r="AP21" s="10">
        <v>6020</v>
      </c>
      <c r="AQ21" s="10">
        <v>6564</v>
      </c>
      <c r="AR21" s="10">
        <v>6459</v>
      </c>
      <c r="AS21" s="10">
        <v>6357</v>
      </c>
      <c r="AT21" s="10">
        <v>6444</v>
      </c>
      <c r="AU21" s="10">
        <v>6326</v>
      </c>
      <c r="AV21" s="10">
        <v>5996</v>
      </c>
      <c r="AW21" s="10">
        <v>5717</v>
      </c>
      <c r="AX21" s="10">
        <v>5641</v>
      </c>
      <c r="AY21" s="10">
        <v>5619</v>
      </c>
      <c r="AZ21" s="10">
        <v>5497</v>
      </c>
      <c r="BA21" s="10">
        <v>5500</v>
      </c>
      <c r="BB21" s="10">
        <v>5479</v>
      </c>
      <c r="BC21" s="10">
        <v>5588</v>
      </c>
      <c r="BD21" s="10">
        <v>5536</v>
      </c>
      <c r="BE21" s="10">
        <v>5418</v>
      </c>
      <c r="BF21" s="10">
        <v>5302</v>
      </c>
      <c r="BG21" s="10">
        <v>5196</v>
      </c>
      <c r="BH21" s="10">
        <v>5165</v>
      </c>
      <c r="BI21" s="10">
        <v>4825</v>
      </c>
      <c r="BJ21" s="10">
        <v>5005</v>
      </c>
      <c r="BK21" s="10">
        <v>4683</v>
      </c>
      <c r="BL21" s="10">
        <v>4399</v>
      </c>
      <c r="BM21" s="10">
        <v>4321</v>
      </c>
      <c r="BN21" s="10">
        <v>4101</v>
      </c>
      <c r="BO21" s="10">
        <v>3985</v>
      </c>
      <c r="BP21" s="10">
        <v>3968</v>
      </c>
      <c r="BQ21" s="10">
        <v>3649</v>
      </c>
      <c r="BR21" s="10">
        <v>3586</v>
      </c>
      <c r="BS21" s="10">
        <v>3404</v>
      </c>
      <c r="BT21" s="10">
        <v>3174</v>
      </c>
      <c r="BU21" s="10">
        <v>3223</v>
      </c>
      <c r="BV21" s="10">
        <v>3060</v>
      </c>
      <c r="BW21" s="10">
        <v>3073</v>
      </c>
      <c r="BX21" s="10">
        <v>3168</v>
      </c>
      <c r="BY21" s="10">
        <v>2999</v>
      </c>
      <c r="BZ21" s="10">
        <v>2983</v>
      </c>
      <c r="CA21" s="10">
        <v>3125</v>
      </c>
      <c r="CB21" s="10">
        <v>2721</v>
      </c>
      <c r="CC21" s="10">
        <v>2582</v>
      </c>
      <c r="CD21" s="10">
        <v>2586</v>
      </c>
      <c r="CE21" s="10">
        <v>2183</v>
      </c>
      <c r="CF21" s="10">
        <v>2045</v>
      </c>
      <c r="CG21" s="10">
        <v>1688</v>
      </c>
      <c r="CH21" s="10">
        <v>1784</v>
      </c>
      <c r="CI21" s="10">
        <v>1793</v>
      </c>
      <c r="CJ21" s="10">
        <v>1686</v>
      </c>
      <c r="CK21" s="10">
        <v>1480</v>
      </c>
      <c r="CL21" s="10">
        <v>1546</v>
      </c>
      <c r="CM21" s="10">
        <v>1423</v>
      </c>
      <c r="CN21" s="10">
        <v>1281</v>
      </c>
      <c r="CO21" s="10">
        <v>1244</v>
      </c>
      <c r="CP21" s="10">
        <v>1015</v>
      </c>
      <c r="CQ21" s="10">
        <v>943</v>
      </c>
      <c r="CR21" s="10">
        <v>865</v>
      </c>
      <c r="CS21" s="10">
        <v>3634</v>
      </c>
      <c r="CT21" s="8"/>
      <c r="CU21" s="10"/>
      <c r="CV21" s="10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</row>
    <row r="22" spans="1:258" x14ac:dyDescent="0.2">
      <c r="A22" s="8" t="s">
        <v>46</v>
      </c>
      <c r="B22" s="8" t="s">
        <v>47</v>
      </c>
      <c r="C22" s="8" t="s">
        <v>15</v>
      </c>
      <c r="D22" s="10">
        <v>248287</v>
      </c>
      <c r="E22" s="9">
        <f t="shared" si="0"/>
        <v>57087</v>
      </c>
      <c r="F22" s="9">
        <f t="shared" si="1"/>
        <v>40968</v>
      </c>
      <c r="G22" s="10">
        <v>2995</v>
      </c>
      <c r="H22" s="10">
        <v>3165</v>
      </c>
      <c r="I22" s="10">
        <v>3193</v>
      </c>
      <c r="J22" s="10">
        <v>3246</v>
      </c>
      <c r="K22" s="10">
        <v>3186</v>
      </c>
      <c r="L22" s="10">
        <v>3338</v>
      </c>
      <c r="M22" s="10">
        <v>3233</v>
      </c>
      <c r="N22" s="10">
        <v>3453</v>
      </c>
      <c r="O22" s="10">
        <v>3381</v>
      </c>
      <c r="P22" s="10">
        <v>3204</v>
      </c>
      <c r="Q22" s="10">
        <v>3273</v>
      </c>
      <c r="R22" s="10">
        <v>3449</v>
      </c>
      <c r="S22" s="10">
        <v>3204</v>
      </c>
      <c r="T22" s="10">
        <v>3059</v>
      </c>
      <c r="U22" s="10">
        <v>3023</v>
      </c>
      <c r="V22" s="10">
        <v>2917</v>
      </c>
      <c r="W22" s="10">
        <v>2843</v>
      </c>
      <c r="X22" s="10">
        <v>2925</v>
      </c>
      <c r="Y22" s="10">
        <v>2860</v>
      </c>
      <c r="Z22" s="10">
        <v>2415</v>
      </c>
      <c r="AA22" s="10">
        <v>2299</v>
      </c>
      <c r="AB22" s="10">
        <v>2560</v>
      </c>
      <c r="AC22" s="10">
        <v>2723</v>
      </c>
      <c r="AD22" s="10">
        <v>2917</v>
      </c>
      <c r="AE22" s="10">
        <v>3023</v>
      </c>
      <c r="AF22" s="10">
        <v>3261</v>
      </c>
      <c r="AG22" s="10">
        <v>3299</v>
      </c>
      <c r="AH22" s="10">
        <v>3293</v>
      </c>
      <c r="AI22" s="10">
        <v>3540</v>
      </c>
      <c r="AJ22" s="10">
        <v>3559</v>
      </c>
      <c r="AK22" s="10">
        <v>3697</v>
      </c>
      <c r="AL22" s="10">
        <v>3542</v>
      </c>
      <c r="AM22" s="10">
        <v>3357</v>
      </c>
      <c r="AN22" s="10">
        <v>3329</v>
      </c>
      <c r="AO22" s="10">
        <v>3559</v>
      </c>
      <c r="AP22" s="10">
        <v>3295</v>
      </c>
      <c r="AQ22" s="10">
        <v>3605</v>
      </c>
      <c r="AR22" s="10">
        <v>3525</v>
      </c>
      <c r="AS22" s="10">
        <v>3710</v>
      </c>
      <c r="AT22" s="10">
        <v>3632</v>
      </c>
      <c r="AU22" s="10">
        <v>3487</v>
      </c>
      <c r="AV22" s="10">
        <v>3327</v>
      </c>
      <c r="AW22" s="10">
        <v>3180</v>
      </c>
      <c r="AX22" s="10">
        <v>3159</v>
      </c>
      <c r="AY22" s="10">
        <v>3050</v>
      </c>
      <c r="AZ22" s="10">
        <v>3162</v>
      </c>
      <c r="BA22" s="10">
        <v>3234</v>
      </c>
      <c r="BB22" s="10">
        <v>3183</v>
      </c>
      <c r="BC22" s="10">
        <v>3353</v>
      </c>
      <c r="BD22" s="10">
        <v>3560</v>
      </c>
      <c r="BE22" s="10">
        <v>3497</v>
      </c>
      <c r="BF22" s="10">
        <v>3430</v>
      </c>
      <c r="BG22" s="10">
        <v>3588</v>
      </c>
      <c r="BH22" s="10">
        <v>3508</v>
      </c>
      <c r="BI22" s="10">
        <v>3531</v>
      </c>
      <c r="BJ22" s="10">
        <v>3515</v>
      </c>
      <c r="BK22" s="10">
        <v>3319</v>
      </c>
      <c r="BL22" s="10">
        <v>3241</v>
      </c>
      <c r="BM22" s="10">
        <v>3118</v>
      </c>
      <c r="BN22" s="10">
        <v>2978</v>
      </c>
      <c r="BO22" s="10">
        <v>2867</v>
      </c>
      <c r="BP22" s="10">
        <v>2731</v>
      </c>
      <c r="BQ22" s="10">
        <v>2559</v>
      </c>
      <c r="BR22" s="10">
        <v>2421</v>
      </c>
      <c r="BS22" s="10">
        <v>2234</v>
      </c>
      <c r="BT22" s="10">
        <v>2121</v>
      </c>
      <c r="BU22" s="10">
        <v>2062</v>
      </c>
      <c r="BV22" s="10">
        <v>2082</v>
      </c>
      <c r="BW22" s="10">
        <v>2135</v>
      </c>
      <c r="BX22" s="10">
        <v>1953</v>
      </c>
      <c r="BY22" s="10">
        <v>2069</v>
      </c>
      <c r="BZ22" s="10">
        <v>2187</v>
      </c>
      <c r="CA22" s="10">
        <v>2424</v>
      </c>
      <c r="CB22" s="10">
        <v>1915</v>
      </c>
      <c r="CC22" s="10">
        <v>1655</v>
      </c>
      <c r="CD22" s="10">
        <v>1698</v>
      </c>
      <c r="CE22" s="10">
        <v>1665</v>
      </c>
      <c r="CF22" s="10">
        <v>1487</v>
      </c>
      <c r="CG22" s="10">
        <v>1279</v>
      </c>
      <c r="CH22" s="10">
        <v>1405</v>
      </c>
      <c r="CI22" s="10">
        <v>1488</v>
      </c>
      <c r="CJ22" s="10">
        <v>1365</v>
      </c>
      <c r="CK22" s="10">
        <v>1252</v>
      </c>
      <c r="CL22" s="10">
        <v>1149</v>
      </c>
      <c r="CM22" s="10">
        <v>1073</v>
      </c>
      <c r="CN22" s="10">
        <v>970</v>
      </c>
      <c r="CO22" s="10">
        <v>907</v>
      </c>
      <c r="CP22" s="10">
        <v>734</v>
      </c>
      <c r="CQ22" s="10">
        <v>723</v>
      </c>
      <c r="CR22" s="10">
        <v>636</v>
      </c>
      <c r="CS22" s="10">
        <v>2534</v>
      </c>
      <c r="CT22" s="8"/>
      <c r="CU22" s="10"/>
      <c r="CV22" s="10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</row>
    <row r="23" spans="1:258" x14ac:dyDescent="0.2">
      <c r="A23" s="8" t="s">
        <v>48</v>
      </c>
      <c r="B23" s="8" t="s">
        <v>49</v>
      </c>
      <c r="C23" s="8" t="s">
        <v>15</v>
      </c>
      <c r="D23" s="10">
        <v>329771</v>
      </c>
      <c r="E23" s="9">
        <f t="shared" si="0"/>
        <v>77687</v>
      </c>
      <c r="F23" s="9">
        <f t="shared" si="1"/>
        <v>41088</v>
      </c>
      <c r="G23" s="10">
        <v>4729</v>
      </c>
      <c r="H23" s="10">
        <v>4696</v>
      </c>
      <c r="I23" s="10">
        <v>4955</v>
      </c>
      <c r="J23" s="10">
        <v>4929</v>
      </c>
      <c r="K23" s="10">
        <v>4737</v>
      </c>
      <c r="L23" s="10">
        <v>4751</v>
      </c>
      <c r="M23" s="10">
        <v>4707</v>
      </c>
      <c r="N23" s="10">
        <v>4824</v>
      </c>
      <c r="O23" s="10">
        <v>4206</v>
      </c>
      <c r="P23" s="10">
        <v>4253</v>
      </c>
      <c r="Q23" s="10">
        <v>4070</v>
      </c>
      <c r="R23" s="10">
        <v>4091</v>
      </c>
      <c r="S23" s="10">
        <v>3933</v>
      </c>
      <c r="T23" s="10">
        <v>3951</v>
      </c>
      <c r="U23" s="10">
        <v>3691</v>
      </c>
      <c r="V23" s="10">
        <v>3774</v>
      </c>
      <c r="W23" s="10">
        <v>3714</v>
      </c>
      <c r="X23" s="10">
        <v>3676</v>
      </c>
      <c r="Y23" s="10">
        <v>3807</v>
      </c>
      <c r="Z23" s="10">
        <v>3670</v>
      </c>
      <c r="AA23" s="10">
        <v>3812</v>
      </c>
      <c r="AB23" s="10">
        <v>4264</v>
      </c>
      <c r="AC23" s="10">
        <v>4430</v>
      </c>
      <c r="AD23" s="10">
        <v>4744</v>
      </c>
      <c r="AE23" s="10">
        <v>4869</v>
      </c>
      <c r="AF23" s="10">
        <v>4923</v>
      </c>
      <c r="AG23" s="10">
        <v>4942</v>
      </c>
      <c r="AH23" s="10">
        <v>4931</v>
      </c>
      <c r="AI23" s="10">
        <v>5445</v>
      </c>
      <c r="AJ23" s="10">
        <v>5298</v>
      </c>
      <c r="AK23" s="10">
        <v>5457</v>
      </c>
      <c r="AL23" s="10">
        <v>5590</v>
      </c>
      <c r="AM23" s="10">
        <v>5556</v>
      </c>
      <c r="AN23" s="10">
        <v>6009</v>
      </c>
      <c r="AO23" s="10">
        <v>5745</v>
      </c>
      <c r="AP23" s="10">
        <v>5471</v>
      </c>
      <c r="AQ23" s="10">
        <v>5663</v>
      </c>
      <c r="AR23" s="10">
        <v>5492</v>
      </c>
      <c r="AS23" s="10">
        <v>5355</v>
      </c>
      <c r="AT23" s="10">
        <v>5172</v>
      </c>
      <c r="AU23" s="10">
        <v>4861</v>
      </c>
      <c r="AV23" s="10">
        <v>4697</v>
      </c>
      <c r="AW23" s="10">
        <v>4569</v>
      </c>
      <c r="AX23" s="10">
        <v>4471</v>
      </c>
      <c r="AY23" s="10">
        <v>4266</v>
      </c>
      <c r="AZ23" s="10">
        <v>4292</v>
      </c>
      <c r="BA23" s="10">
        <v>4361</v>
      </c>
      <c r="BB23" s="10">
        <v>4277</v>
      </c>
      <c r="BC23" s="10">
        <v>4158</v>
      </c>
      <c r="BD23" s="10">
        <v>4130</v>
      </c>
      <c r="BE23" s="10">
        <v>4202</v>
      </c>
      <c r="BF23" s="10">
        <v>4159</v>
      </c>
      <c r="BG23" s="10">
        <v>4000</v>
      </c>
      <c r="BH23" s="10">
        <v>4143</v>
      </c>
      <c r="BI23" s="10">
        <v>4097</v>
      </c>
      <c r="BJ23" s="10">
        <v>4026</v>
      </c>
      <c r="BK23" s="10">
        <v>4019</v>
      </c>
      <c r="BL23" s="10">
        <v>3773</v>
      </c>
      <c r="BM23" s="10">
        <v>3677</v>
      </c>
      <c r="BN23" s="10">
        <v>3748</v>
      </c>
      <c r="BO23" s="10">
        <v>3639</v>
      </c>
      <c r="BP23" s="10">
        <v>3508</v>
      </c>
      <c r="BQ23" s="10">
        <v>3143</v>
      </c>
      <c r="BR23" s="10">
        <v>3166</v>
      </c>
      <c r="BS23" s="10">
        <v>2969</v>
      </c>
      <c r="BT23" s="10">
        <v>2687</v>
      </c>
      <c r="BU23" s="10">
        <v>2594</v>
      </c>
      <c r="BV23" s="10">
        <v>2484</v>
      </c>
      <c r="BW23" s="10">
        <v>2376</v>
      </c>
      <c r="BX23" s="10">
        <v>2456</v>
      </c>
      <c r="BY23" s="10">
        <v>2126</v>
      </c>
      <c r="BZ23" s="10">
        <v>2088</v>
      </c>
      <c r="CA23" s="10">
        <v>2081</v>
      </c>
      <c r="CB23" s="10">
        <v>1856</v>
      </c>
      <c r="CC23" s="10">
        <v>1694</v>
      </c>
      <c r="CD23" s="10">
        <v>1633</v>
      </c>
      <c r="CE23" s="10">
        <v>1532</v>
      </c>
      <c r="CF23" s="10">
        <v>1491</v>
      </c>
      <c r="CG23" s="10">
        <v>1247</v>
      </c>
      <c r="CH23" s="10">
        <v>1436</v>
      </c>
      <c r="CI23" s="10">
        <v>1296</v>
      </c>
      <c r="CJ23" s="10">
        <v>1185</v>
      </c>
      <c r="CK23" s="10">
        <v>1201</v>
      </c>
      <c r="CL23" s="10">
        <v>1087</v>
      </c>
      <c r="CM23" s="10">
        <v>1023</v>
      </c>
      <c r="CN23" s="10">
        <v>866</v>
      </c>
      <c r="CO23" s="10">
        <v>791</v>
      </c>
      <c r="CP23" s="10">
        <v>681</v>
      </c>
      <c r="CQ23" s="10">
        <v>626</v>
      </c>
      <c r="CR23" s="10">
        <v>508</v>
      </c>
      <c r="CS23" s="10">
        <v>2043</v>
      </c>
      <c r="CT23" s="8"/>
      <c r="CU23" s="10"/>
      <c r="CV23" s="10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</row>
    <row r="24" spans="1:258" x14ac:dyDescent="0.2">
      <c r="A24" s="8" t="s">
        <v>50</v>
      </c>
      <c r="B24" s="8" t="s">
        <v>51</v>
      </c>
      <c r="C24" s="8" t="s">
        <v>15</v>
      </c>
      <c r="D24" s="10">
        <v>332336</v>
      </c>
      <c r="E24" s="9">
        <f t="shared" si="0"/>
        <v>74982</v>
      </c>
      <c r="F24" s="9">
        <f t="shared" si="1"/>
        <v>58177</v>
      </c>
      <c r="G24" s="10">
        <v>3971</v>
      </c>
      <c r="H24" s="10">
        <v>4162</v>
      </c>
      <c r="I24" s="10">
        <v>4272</v>
      </c>
      <c r="J24" s="10">
        <v>4397</v>
      </c>
      <c r="K24" s="10">
        <v>4266</v>
      </c>
      <c r="L24" s="10">
        <v>4372</v>
      </c>
      <c r="M24" s="10">
        <v>4377</v>
      </c>
      <c r="N24" s="10">
        <v>4608</v>
      </c>
      <c r="O24" s="10">
        <v>4387</v>
      </c>
      <c r="P24" s="10">
        <v>4419</v>
      </c>
      <c r="Q24" s="10">
        <v>4287</v>
      </c>
      <c r="R24" s="10">
        <v>4287</v>
      </c>
      <c r="S24" s="10">
        <v>4133</v>
      </c>
      <c r="T24" s="10">
        <v>4108</v>
      </c>
      <c r="U24" s="10">
        <v>3848</v>
      </c>
      <c r="V24" s="10">
        <v>3867</v>
      </c>
      <c r="W24" s="10">
        <v>3706</v>
      </c>
      <c r="X24" s="10">
        <v>3515</v>
      </c>
      <c r="Y24" s="10">
        <v>3597</v>
      </c>
      <c r="Z24" s="10">
        <v>2347</v>
      </c>
      <c r="AA24" s="10">
        <v>2313</v>
      </c>
      <c r="AB24" s="10">
        <v>2446</v>
      </c>
      <c r="AC24" s="10">
        <v>3147</v>
      </c>
      <c r="AD24" s="10">
        <v>3269</v>
      </c>
      <c r="AE24" s="10">
        <v>3406</v>
      </c>
      <c r="AF24" s="10">
        <v>3560</v>
      </c>
      <c r="AG24" s="10">
        <v>3555</v>
      </c>
      <c r="AH24" s="10">
        <v>3759</v>
      </c>
      <c r="AI24" s="10">
        <v>3866</v>
      </c>
      <c r="AJ24" s="10">
        <v>4119</v>
      </c>
      <c r="AK24" s="10">
        <v>4240</v>
      </c>
      <c r="AL24" s="10">
        <v>4499</v>
      </c>
      <c r="AM24" s="10">
        <v>4323</v>
      </c>
      <c r="AN24" s="10">
        <v>4374</v>
      </c>
      <c r="AO24" s="10">
        <v>4682</v>
      </c>
      <c r="AP24" s="10">
        <v>4681</v>
      </c>
      <c r="AQ24" s="10">
        <v>4840</v>
      </c>
      <c r="AR24" s="10">
        <v>5002</v>
      </c>
      <c r="AS24" s="10">
        <v>5406</v>
      </c>
      <c r="AT24" s="10">
        <v>5176</v>
      </c>
      <c r="AU24" s="10">
        <v>5377</v>
      </c>
      <c r="AV24" s="10">
        <v>5048</v>
      </c>
      <c r="AW24" s="10">
        <v>4887</v>
      </c>
      <c r="AX24" s="10">
        <v>4769</v>
      </c>
      <c r="AY24" s="10">
        <v>4780</v>
      </c>
      <c r="AZ24" s="10">
        <v>4750</v>
      </c>
      <c r="BA24" s="10">
        <v>4870</v>
      </c>
      <c r="BB24" s="10">
        <v>4778</v>
      </c>
      <c r="BC24" s="10">
        <v>4913</v>
      </c>
      <c r="BD24" s="10">
        <v>4938</v>
      </c>
      <c r="BE24" s="10">
        <v>4958</v>
      </c>
      <c r="BF24" s="10">
        <v>4890</v>
      </c>
      <c r="BG24" s="10">
        <v>5005</v>
      </c>
      <c r="BH24" s="10">
        <v>4856</v>
      </c>
      <c r="BI24" s="10">
        <v>4929</v>
      </c>
      <c r="BJ24" s="10">
        <v>4793</v>
      </c>
      <c r="BK24" s="10">
        <v>4408</v>
      </c>
      <c r="BL24" s="10">
        <v>4301</v>
      </c>
      <c r="BM24" s="10">
        <v>4255</v>
      </c>
      <c r="BN24" s="10">
        <v>4012</v>
      </c>
      <c r="BO24" s="10">
        <v>3694</v>
      </c>
      <c r="BP24" s="10">
        <v>3671</v>
      </c>
      <c r="BQ24" s="10">
        <v>3438</v>
      </c>
      <c r="BR24" s="10">
        <v>3218</v>
      </c>
      <c r="BS24" s="10">
        <v>3032</v>
      </c>
      <c r="BT24" s="10">
        <v>2998</v>
      </c>
      <c r="BU24" s="10">
        <v>2893</v>
      </c>
      <c r="BV24" s="10">
        <v>2868</v>
      </c>
      <c r="BW24" s="10">
        <v>2961</v>
      </c>
      <c r="BX24" s="10">
        <v>2951</v>
      </c>
      <c r="BY24" s="10">
        <v>3145</v>
      </c>
      <c r="BZ24" s="10">
        <v>3257</v>
      </c>
      <c r="CA24" s="10">
        <v>3659</v>
      </c>
      <c r="CB24" s="10">
        <v>2797</v>
      </c>
      <c r="CC24" s="10">
        <v>2525</v>
      </c>
      <c r="CD24" s="10">
        <v>2463</v>
      </c>
      <c r="CE24" s="10">
        <v>2448</v>
      </c>
      <c r="CF24" s="10">
        <v>2081</v>
      </c>
      <c r="CG24" s="10">
        <v>1844</v>
      </c>
      <c r="CH24" s="10">
        <v>1869</v>
      </c>
      <c r="CI24" s="10">
        <v>1869</v>
      </c>
      <c r="CJ24" s="10">
        <v>1835</v>
      </c>
      <c r="CK24" s="10">
        <v>1708</v>
      </c>
      <c r="CL24" s="10">
        <v>1615</v>
      </c>
      <c r="CM24" s="10">
        <v>1448</v>
      </c>
      <c r="CN24" s="10">
        <v>1310</v>
      </c>
      <c r="CO24" s="10">
        <v>1218</v>
      </c>
      <c r="CP24" s="10">
        <v>1240</v>
      </c>
      <c r="CQ24" s="10">
        <v>988</v>
      </c>
      <c r="CR24" s="10">
        <v>943</v>
      </c>
      <c r="CS24" s="10">
        <v>3244</v>
      </c>
      <c r="CT24" s="8"/>
      <c r="CU24" s="10"/>
      <c r="CV24" s="10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</row>
    <row r="25" spans="1:258" x14ac:dyDescent="0.2">
      <c r="A25" s="13" t="s">
        <v>52</v>
      </c>
      <c r="B25" s="13" t="s">
        <v>53</v>
      </c>
      <c r="C25" s="13" t="s">
        <v>15</v>
      </c>
      <c r="D25" s="14">
        <v>386710</v>
      </c>
      <c r="E25" s="9">
        <f t="shared" si="0"/>
        <v>94931</v>
      </c>
      <c r="F25" s="9">
        <f t="shared" si="1"/>
        <v>53197</v>
      </c>
      <c r="G25" s="14">
        <v>5333</v>
      </c>
      <c r="H25" s="14">
        <v>5574</v>
      </c>
      <c r="I25" s="14">
        <v>5613</v>
      </c>
      <c r="J25" s="14">
        <v>5721</v>
      </c>
      <c r="K25" s="14">
        <v>5440</v>
      </c>
      <c r="L25" s="14">
        <v>5375</v>
      </c>
      <c r="M25" s="14">
        <v>5438</v>
      </c>
      <c r="N25" s="14">
        <v>5510</v>
      </c>
      <c r="O25" s="14">
        <v>5488</v>
      </c>
      <c r="P25" s="14">
        <v>5460</v>
      </c>
      <c r="Q25" s="14">
        <v>5222</v>
      </c>
      <c r="R25" s="14">
        <v>5515</v>
      </c>
      <c r="S25" s="14">
        <v>5320</v>
      </c>
      <c r="T25" s="14">
        <v>4971</v>
      </c>
      <c r="U25" s="14">
        <v>4935</v>
      </c>
      <c r="V25" s="14">
        <v>4757</v>
      </c>
      <c r="W25" s="14">
        <v>4623</v>
      </c>
      <c r="X25" s="14">
        <v>4636</v>
      </c>
      <c r="Y25" s="14">
        <v>4534</v>
      </c>
      <c r="Z25" s="14">
        <v>3472</v>
      </c>
      <c r="AA25" s="14">
        <v>3265</v>
      </c>
      <c r="AB25" s="14">
        <v>3401</v>
      </c>
      <c r="AC25" s="14">
        <v>3973</v>
      </c>
      <c r="AD25" s="14">
        <v>4430</v>
      </c>
      <c r="AE25" s="14">
        <v>4606</v>
      </c>
      <c r="AF25" s="14">
        <v>4608</v>
      </c>
      <c r="AG25" s="14">
        <v>4639</v>
      </c>
      <c r="AH25" s="14">
        <v>5028</v>
      </c>
      <c r="AI25" s="14">
        <v>5454</v>
      </c>
      <c r="AJ25" s="14">
        <v>5416</v>
      </c>
      <c r="AK25" s="14">
        <v>5837</v>
      </c>
      <c r="AL25" s="14">
        <v>5826</v>
      </c>
      <c r="AM25" s="14">
        <v>5940</v>
      </c>
      <c r="AN25" s="14">
        <v>6335</v>
      </c>
      <c r="AO25" s="14">
        <v>5877</v>
      </c>
      <c r="AP25" s="14">
        <v>5744</v>
      </c>
      <c r="AQ25" s="14">
        <v>5857</v>
      </c>
      <c r="AR25" s="14">
        <v>6242</v>
      </c>
      <c r="AS25" s="14">
        <v>5995</v>
      </c>
      <c r="AT25" s="14">
        <v>5770</v>
      </c>
      <c r="AU25" s="14">
        <v>5895</v>
      </c>
      <c r="AV25" s="14">
        <v>5632</v>
      </c>
      <c r="AW25" s="14">
        <v>5523</v>
      </c>
      <c r="AX25" s="14">
        <v>5411</v>
      </c>
      <c r="AY25" s="14">
        <v>5278</v>
      </c>
      <c r="AZ25" s="14">
        <v>5032</v>
      </c>
      <c r="BA25" s="14">
        <v>4985</v>
      </c>
      <c r="BB25" s="14">
        <v>5302</v>
      </c>
      <c r="BC25" s="14">
        <v>5305</v>
      </c>
      <c r="BD25" s="14">
        <v>5189</v>
      </c>
      <c r="BE25" s="14">
        <v>5387</v>
      </c>
      <c r="BF25" s="14">
        <v>5327</v>
      </c>
      <c r="BG25" s="14">
        <v>5349</v>
      </c>
      <c r="BH25" s="14">
        <v>5793</v>
      </c>
      <c r="BI25" s="14">
        <v>5516</v>
      </c>
      <c r="BJ25" s="14">
        <v>5648</v>
      </c>
      <c r="BK25" s="14">
        <v>5475</v>
      </c>
      <c r="BL25" s="14">
        <v>5224</v>
      </c>
      <c r="BM25" s="14">
        <v>4697</v>
      </c>
      <c r="BN25" s="14">
        <v>4636</v>
      </c>
      <c r="BO25" s="14">
        <v>4335</v>
      </c>
      <c r="BP25" s="14">
        <v>4067</v>
      </c>
      <c r="BQ25" s="14">
        <v>3863</v>
      </c>
      <c r="BR25" s="14">
        <v>3811</v>
      </c>
      <c r="BS25" s="14">
        <v>3653</v>
      </c>
      <c r="BT25" s="14">
        <v>3449</v>
      </c>
      <c r="BU25" s="14">
        <v>3186</v>
      </c>
      <c r="BV25" s="14">
        <v>3143</v>
      </c>
      <c r="BW25" s="14">
        <v>2964</v>
      </c>
      <c r="BX25" s="14">
        <v>2834</v>
      </c>
      <c r="BY25" s="14">
        <v>2708</v>
      </c>
      <c r="BZ25" s="14">
        <v>2918</v>
      </c>
      <c r="CA25" s="14">
        <v>3125</v>
      </c>
      <c r="CB25" s="14">
        <v>2431</v>
      </c>
      <c r="CC25" s="14">
        <v>2180</v>
      </c>
      <c r="CD25" s="14">
        <v>2127</v>
      </c>
      <c r="CE25" s="14">
        <v>2104</v>
      </c>
      <c r="CF25" s="14">
        <v>1844</v>
      </c>
      <c r="CG25" s="14">
        <v>1660</v>
      </c>
      <c r="CH25" s="14">
        <v>1722</v>
      </c>
      <c r="CI25" s="14">
        <v>1624</v>
      </c>
      <c r="CJ25" s="14">
        <v>1628</v>
      </c>
      <c r="CK25" s="14">
        <v>1530</v>
      </c>
      <c r="CL25" s="14">
        <v>1425</v>
      </c>
      <c r="CM25" s="14">
        <v>1295</v>
      </c>
      <c r="CN25" s="14">
        <v>1150</v>
      </c>
      <c r="CO25" s="14">
        <v>1032</v>
      </c>
      <c r="CP25" s="14">
        <v>956</v>
      </c>
      <c r="CQ25" s="14">
        <v>784</v>
      </c>
      <c r="CR25" s="14">
        <v>629</v>
      </c>
      <c r="CS25" s="14">
        <v>2749</v>
      </c>
      <c r="CT25" s="8"/>
      <c r="CU25" s="10"/>
      <c r="CV25" s="10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</row>
    <row r="26" spans="1:258" x14ac:dyDescent="0.2">
      <c r="A26" s="8" t="s">
        <v>54</v>
      </c>
      <c r="B26" s="8" t="s">
        <v>55</v>
      </c>
      <c r="C26" s="8" t="s">
        <v>15</v>
      </c>
      <c r="D26" s="10">
        <v>341806</v>
      </c>
      <c r="E26" s="9">
        <f t="shared" si="0"/>
        <v>82172</v>
      </c>
      <c r="F26" s="9">
        <f t="shared" si="1"/>
        <v>44846</v>
      </c>
      <c r="G26" s="10">
        <v>4821</v>
      </c>
      <c r="H26" s="10">
        <v>4813</v>
      </c>
      <c r="I26" s="10">
        <v>4914</v>
      </c>
      <c r="J26" s="10">
        <v>4858</v>
      </c>
      <c r="K26" s="10">
        <v>4898</v>
      </c>
      <c r="L26" s="10">
        <v>4952</v>
      </c>
      <c r="M26" s="10">
        <v>5107</v>
      </c>
      <c r="N26" s="10">
        <v>5079</v>
      </c>
      <c r="O26" s="10">
        <v>4900</v>
      </c>
      <c r="P26" s="10">
        <v>4698</v>
      </c>
      <c r="Q26" s="10">
        <v>4396</v>
      </c>
      <c r="R26" s="10">
        <v>4666</v>
      </c>
      <c r="S26" s="10">
        <v>4368</v>
      </c>
      <c r="T26" s="10">
        <v>4264</v>
      </c>
      <c r="U26" s="10">
        <v>3948</v>
      </c>
      <c r="V26" s="10">
        <v>3815</v>
      </c>
      <c r="W26" s="10">
        <v>3856</v>
      </c>
      <c r="X26" s="10">
        <v>3819</v>
      </c>
      <c r="Y26" s="10">
        <v>3792</v>
      </c>
      <c r="Z26" s="10">
        <v>3379</v>
      </c>
      <c r="AA26" s="10">
        <v>3101</v>
      </c>
      <c r="AB26" s="10">
        <v>3262</v>
      </c>
      <c r="AC26" s="10">
        <v>3512</v>
      </c>
      <c r="AD26" s="10">
        <v>4391</v>
      </c>
      <c r="AE26" s="10">
        <v>4455</v>
      </c>
      <c r="AF26" s="10">
        <v>4653</v>
      </c>
      <c r="AG26" s="10">
        <v>4532</v>
      </c>
      <c r="AH26" s="10">
        <v>4750</v>
      </c>
      <c r="AI26" s="10">
        <v>5041</v>
      </c>
      <c r="AJ26" s="10">
        <v>5164</v>
      </c>
      <c r="AK26" s="10">
        <v>5357</v>
      </c>
      <c r="AL26" s="10">
        <v>5374</v>
      </c>
      <c r="AM26" s="10">
        <v>5375</v>
      </c>
      <c r="AN26" s="10">
        <v>5832</v>
      </c>
      <c r="AO26" s="10">
        <v>5583</v>
      </c>
      <c r="AP26" s="10">
        <v>5344</v>
      </c>
      <c r="AQ26" s="10">
        <v>5411</v>
      </c>
      <c r="AR26" s="10">
        <v>5571</v>
      </c>
      <c r="AS26" s="10">
        <v>5777</v>
      </c>
      <c r="AT26" s="10">
        <v>5692</v>
      </c>
      <c r="AU26" s="10">
        <v>5656</v>
      </c>
      <c r="AV26" s="10">
        <v>4946</v>
      </c>
      <c r="AW26" s="10">
        <v>5142</v>
      </c>
      <c r="AX26" s="10">
        <v>5130</v>
      </c>
      <c r="AY26" s="10">
        <v>4943</v>
      </c>
      <c r="AZ26" s="10">
        <v>5116</v>
      </c>
      <c r="BA26" s="10">
        <v>4813</v>
      </c>
      <c r="BB26" s="10">
        <v>4938</v>
      </c>
      <c r="BC26" s="10">
        <v>4857</v>
      </c>
      <c r="BD26" s="10">
        <v>4826</v>
      </c>
      <c r="BE26" s="10">
        <v>4805</v>
      </c>
      <c r="BF26" s="10">
        <v>4682</v>
      </c>
      <c r="BG26" s="10">
        <v>4572</v>
      </c>
      <c r="BH26" s="10">
        <v>4494</v>
      </c>
      <c r="BI26" s="10">
        <v>4411</v>
      </c>
      <c r="BJ26" s="10">
        <v>4248</v>
      </c>
      <c r="BK26" s="10">
        <v>4073</v>
      </c>
      <c r="BL26" s="10">
        <v>4046</v>
      </c>
      <c r="BM26" s="10">
        <v>3751</v>
      </c>
      <c r="BN26" s="10">
        <v>3587</v>
      </c>
      <c r="BO26" s="10">
        <v>3530</v>
      </c>
      <c r="BP26" s="10">
        <v>3347</v>
      </c>
      <c r="BQ26" s="10">
        <v>3256</v>
      </c>
      <c r="BR26" s="10">
        <v>3164</v>
      </c>
      <c r="BS26" s="10">
        <v>3107</v>
      </c>
      <c r="BT26" s="10">
        <v>2993</v>
      </c>
      <c r="BU26" s="10">
        <v>2930</v>
      </c>
      <c r="BV26" s="10">
        <v>2719</v>
      </c>
      <c r="BW26" s="10">
        <v>2537</v>
      </c>
      <c r="BX26" s="10">
        <v>2500</v>
      </c>
      <c r="BY26" s="10">
        <v>2481</v>
      </c>
      <c r="BZ26" s="10">
        <v>2367</v>
      </c>
      <c r="CA26" s="10">
        <v>2303</v>
      </c>
      <c r="CB26" s="10">
        <v>1938</v>
      </c>
      <c r="CC26" s="10">
        <v>1766</v>
      </c>
      <c r="CD26" s="10">
        <v>1743</v>
      </c>
      <c r="CE26" s="10">
        <v>1693</v>
      </c>
      <c r="CF26" s="10">
        <v>1570</v>
      </c>
      <c r="CG26" s="10">
        <v>1425</v>
      </c>
      <c r="CH26" s="10">
        <v>1476</v>
      </c>
      <c r="CI26" s="10">
        <v>1464</v>
      </c>
      <c r="CJ26" s="10">
        <v>1414</v>
      </c>
      <c r="CK26" s="10">
        <v>1197</v>
      </c>
      <c r="CL26" s="10">
        <v>1188</v>
      </c>
      <c r="CM26" s="10">
        <v>1085</v>
      </c>
      <c r="CN26" s="10">
        <v>963</v>
      </c>
      <c r="CO26" s="10">
        <v>822</v>
      </c>
      <c r="CP26" s="10">
        <v>758</v>
      </c>
      <c r="CQ26" s="10">
        <v>696</v>
      </c>
      <c r="CR26" s="10">
        <v>582</v>
      </c>
      <c r="CS26" s="10">
        <v>2236</v>
      </c>
      <c r="CT26" s="8"/>
      <c r="CU26" s="10"/>
      <c r="CV26" s="10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</row>
    <row r="27" spans="1:258" x14ac:dyDescent="0.2">
      <c r="A27" s="8" t="s">
        <v>56</v>
      </c>
      <c r="B27" s="8" t="s">
        <v>57</v>
      </c>
      <c r="C27" s="8" t="s">
        <v>15</v>
      </c>
      <c r="D27" s="10">
        <v>333794</v>
      </c>
      <c r="E27" s="9">
        <f t="shared" si="0"/>
        <v>84309</v>
      </c>
      <c r="F27" s="9">
        <f t="shared" si="1"/>
        <v>44564</v>
      </c>
      <c r="G27" s="10">
        <v>4493</v>
      </c>
      <c r="H27" s="10">
        <v>4744</v>
      </c>
      <c r="I27" s="10">
        <v>4840</v>
      </c>
      <c r="J27" s="10">
        <v>4886</v>
      </c>
      <c r="K27" s="10">
        <v>4904</v>
      </c>
      <c r="L27" s="10">
        <v>4830</v>
      </c>
      <c r="M27" s="10">
        <v>4943</v>
      </c>
      <c r="N27" s="10">
        <v>5008</v>
      </c>
      <c r="O27" s="10">
        <v>5071</v>
      </c>
      <c r="P27" s="10">
        <v>4819</v>
      </c>
      <c r="Q27" s="10">
        <v>4859</v>
      </c>
      <c r="R27" s="10">
        <v>4899</v>
      </c>
      <c r="S27" s="10">
        <v>4681</v>
      </c>
      <c r="T27" s="10">
        <v>4576</v>
      </c>
      <c r="U27" s="10">
        <v>4363</v>
      </c>
      <c r="V27" s="10">
        <v>4221</v>
      </c>
      <c r="W27" s="10">
        <v>4164</v>
      </c>
      <c r="X27" s="10">
        <v>4008</v>
      </c>
      <c r="Y27" s="10">
        <v>4000</v>
      </c>
      <c r="Z27" s="10">
        <v>3207</v>
      </c>
      <c r="AA27" s="10">
        <v>3048</v>
      </c>
      <c r="AB27" s="10">
        <v>3206</v>
      </c>
      <c r="AC27" s="10">
        <v>3669</v>
      </c>
      <c r="AD27" s="10">
        <v>4355</v>
      </c>
      <c r="AE27" s="10">
        <v>4495</v>
      </c>
      <c r="AF27" s="10">
        <v>4422</v>
      </c>
      <c r="AG27" s="10">
        <v>4604</v>
      </c>
      <c r="AH27" s="10">
        <v>4864</v>
      </c>
      <c r="AI27" s="10">
        <v>4947</v>
      </c>
      <c r="AJ27" s="10">
        <v>5118</v>
      </c>
      <c r="AK27" s="10">
        <v>5125</v>
      </c>
      <c r="AL27" s="10">
        <v>4953</v>
      </c>
      <c r="AM27" s="10">
        <v>5046</v>
      </c>
      <c r="AN27" s="10">
        <v>5059</v>
      </c>
      <c r="AO27" s="10">
        <v>5253</v>
      </c>
      <c r="AP27" s="10">
        <v>5052</v>
      </c>
      <c r="AQ27" s="10">
        <v>5007</v>
      </c>
      <c r="AR27" s="10">
        <v>5298</v>
      </c>
      <c r="AS27" s="10">
        <v>5074</v>
      </c>
      <c r="AT27" s="10">
        <v>4873</v>
      </c>
      <c r="AU27" s="10">
        <v>4906</v>
      </c>
      <c r="AV27" s="10">
        <v>4595</v>
      </c>
      <c r="AW27" s="10">
        <v>4676</v>
      </c>
      <c r="AX27" s="10">
        <v>4457</v>
      </c>
      <c r="AY27" s="10">
        <v>4251</v>
      </c>
      <c r="AZ27" s="10">
        <v>4501</v>
      </c>
      <c r="BA27" s="10">
        <v>4451</v>
      </c>
      <c r="BB27" s="10">
        <v>4434</v>
      </c>
      <c r="BC27" s="10">
        <v>4579</v>
      </c>
      <c r="BD27" s="10">
        <v>4563</v>
      </c>
      <c r="BE27" s="10">
        <v>4540</v>
      </c>
      <c r="BF27" s="10">
        <v>4710</v>
      </c>
      <c r="BG27" s="10">
        <v>4640</v>
      </c>
      <c r="BH27" s="10">
        <v>4591</v>
      </c>
      <c r="BI27" s="10">
        <v>4551</v>
      </c>
      <c r="BJ27" s="10">
        <v>4422</v>
      </c>
      <c r="BK27" s="10">
        <v>4332</v>
      </c>
      <c r="BL27" s="10">
        <v>3862</v>
      </c>
      <c r="BM27" s="10">
        <v>3999</v>
      </c>
      <c r="BN27" s="10">
        <v>3735</v>
      </c>
      <c r="BO27" s="10">
        <v>3438</v>
      </c>
      <c r="BP27" s="10">
        <v>3285</v>
      </c>
      <c r="BQ27" s="10">
        <v>3085</v>
      </c>
      <c r="BR27" s="10">
        <v>2946</v>
      </c>
      <c r="BS27" s="10">
        <v>2697</v>
      </c>
      <c r="BT27" s="10">
        <v>2668</v>
      </c>
      <c r="BU27" s="10">
        <v>2515</v>
      </c>
      <c r="BV27" s="10">
        <v>2517</v>
      </c>
      <c r="BW27" s="10">
        <v>2336</v>
      </c>
      <c r="BX27" s="10">
        <v>2308</v>
      </c>
      <c r="BY27" s="10">
        <v>2296</v>
      </c>
      <c r="BZ27" s="10">
        <v>2270</v>
      </c>
      <c r="CA27" s="10">
        <v>2365</v>
      </c>
      <c r="CB27" s="10">
        <v>2081</v>
      </c>
      <c r="CC27" s="10">
        <v>1909</v>
      </c>
      <c r="CD27" s="10">
        <v>1978</v>
      </c>
      <c r="CE27" s="10">
        <v>1860</v>
      </c>
      <c r="CF27" s="10">
        <v>1653</v>
      </c>
      <c r="CG27" s="10">
        <v>1437</v>
      </c>
      <c r="CH27" s="10">
        <v>1562</v>
      </c>
      <c r="CI27" s="10">
        <v>1502</v>
      </c>
      <c r="CJ27" s="10">
        <v>1383</v>
      </c>
      <c r="CK27" s="10">
        <v>1305</v>
      </c>
      <c r="CL27" s="10">
        <v>1196</v>
      </c>
      <c r="CM27" s="10">
        <v>1152</v>
      </c>
      <c r="CN27" s="10">
        <v>1006</v>
      </c>
      <c r="CO27" s="10">
        <v>905</v>
      </c>
      <c r="CP27" s="10">
        <v>762</v>
      </c>
      <c r="CQ27" s="10">
        <v>698</v>
      </c>
      <c r="CR27" s="10">
        <v>593</v>
      </c>
      <c r="CS27" s="10">
        <v>2307</v>
      </c>
      <c r="CT27" s="8"/>
      <c r="CU27" s="10"/>
      <c r="CV27" s="10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</row>
    <row r="28" spans="1:258" x14ac:dyDescent="0.2">
      <c r="A28" s="8" t="s">
        <v>58</v>
      </c>
      <c r="B28" s="8" t="s">
        <v>59</v>
      </c>
      <c r="C28" s="8" t="s">
        <v>15</v>
      </c>
      <c r="D28" s="10">
        <v>287942</v>
      </c>
      <c r="E28" s="9">
        <f t="shared" si="0"/>
        <v>69047</v>
      </c>
      <c r="F28" s="9">
        <f t="shared" si="1"/>
        <v>30359</v>
      </c>
      <c r="G28" s="10">
        <v>4134</v>
      </c>
      <c r="H28" s="10">
        <v>4298</v>
      </c>
      <c r="I28" s="10">
        <v>4355</v>
      </c>
      <c r="J28" s="10">
        <v>4393</v>
      </c>
      <c r="K28" s="10">
        <v>4319</v>
      </c>
      <c r="L28" s="10">
        <v>4077</v>
      </c>
      <c r="M28" s="10">
        <v>4410</v>
      </c>
      <c r="N28" s="10">
        <v>4220</v>
      </c>
      <c r="O28" s="10">
        <v>3947</v>
      </c>
      <c r="P28" s="10">
        <v>3839</v>
      </c>
      <c r="Q28" s="10">
        <v>3867</v>
      </c>
      <c r="R28" s="10">
        <v>3760</v>
      </c>
      <c r="S28" s="10">
        <v>3564</v>
      </c>
      <c r="T28" s="10">
        <v>3612</v>
      </c>
      <c r="U28" s="10">
        <v>3320</v>
      </c>
      <c r="V28" s="10">
        <v>3029</v>
      </c>
      <c r="W28" s="10">
        <v>3002</v>
      </c>
      <c r="X28" s="10">
        <v>2901</v>
      </c>
      <c r="Y28" s="10">
        <v>3095</v>
      </c>
      <c r="Z28" s="10">
        <v>2897</v>
      </c>
      <c r="AA28" s="10">
        <v>3052</v>
      </c>
      <c r="AB28" s="10">
        <v>3151</v>
      </c>
      <c r="AC28" s="10">
        <v>3522</v>
      </c>
      <c r="AD28" s="10">
        <v>4097</v>
      </c>
      <c r="AE28" s="10">
        <v>3993</v>
      </c>
      <c r="AF28" s="10">
        <v>4164</v>
      </c>
      <c r="AG28" s="10">
        <v>4650</v>
      </c>
      <c r="AH28" s="10">
        <v>4661</v>
      </c>
      <c r="AI28" s="10">
        <v>5109</v>
      </c>
      <c r="AJ28" s="10">
        <v>5487</v>
      </c>
      <c r="AK28" s="10">
        <v>5489</v>
      </c>
      <c r="AL28" s="10">
        <v>5436</v>
      </c>
      <c r="AM28" s="10">
        <v>5485</v>
      </c>
      <c r="AN28" s="10">
        <v>5432</v>
      </c>
      <c r="AO28" s="10">
        <v>5375</v>
      </c>
      <c r="AP28" s="10">
        <v>5176</v>
      </c>
      <c r="AQ28" s="10">
        <v>5254</v>
      </c>
      <c r="AR28" s="10">
        <v>4825</v>
      </c>
      <c r="AS28" s="10">
        <v>5119</v>
      </c>
      <c r="AT28" s="10">
        <v>5590</v>
      </c>
      <c r="AU28" s="10">
        <v>5151</v>
      </c>
      <c r="AV28" s="10">
        <v>4863</v>
      </c>
      <c r="AW28" s="10">
        <v>4724</v>
      </c>
      <c r="AX28" s="10">
        <v>4195</v>
      </c>
      <c r="AY28" s="10">
        <v>4232</v>
      </c>
      <c r="AZ28" s="10">
        <v>3919</v>
      </c>
      <c r="BA28" s="10">
        <v>3977</v>
      </c>
      <c r="BB28" s="10">
        <v>3907</v>
      </c>
      <c r="BC28" s="10">
        <v>3845</v>
      </c>
      <c r="BD28" s="10">
        <v>3768</v>
      </c>
      <c r="BE28" s="10">
        <v>3693</v>
      </c>
      <c r="BF28" s="10">
        <v>3599</v>
      </c>
      <c r="BG28" s="10">
        <v>3626</v>
      </c>
      <c r="BH28" s="10">
        <v>3566</v>
      </c>
      <c r="BI28" s="10">
        <v>3395</v>
      </c>
      <c r="BJ28" s="10">
        <v>3283</v>
      </c>
      <c r="BK28" s="10">
        <v>3140</v>
      </c>
      <c r="BL28" s="10">
        <v>3004</v>
      </c>
      <c r="BM28" s="10">
        <v>3026</v>
      </c>
      <c r="BN28" s="10">
        <v>2847</v>
      </c>
      <c r="BO28" s="10">
        <v>2675</v>
      </c>
      <c r="BP28" s="10">
        <v>2438</v>
      </c>
      <c r="BQ28" s="10">
        <v>2236</v>
      </c>
      <c r="BR28" s="10">
        <v>2249</v>
      </c>
      <c r="BS28" s="10">
        <v>2119</v>
      </c>
      <c r="BT28" s="10">
        <v>2009</v>
      </c>
      <c r="BU28" s="10">
        <v>1827</v>
      </c>
      <c r="BV28" s="10">
        <v>1767</v>
      </c>
      <c r="BW28" s="10">
        <v>1736</v>
      </c>
      <c r="BX28" s="10">
        <v>1651</v>
      </c>
      <c r="BY28" s="10">
        <v>1670</v>
      </c>
      <c r="BZ28" s="10">
        <v>1760</v>
      </c>
      <c r="CA28" s="10">
        <v>1869</v>
      </c>
      <c r="CB28" s="10">
        <v>1431</v>
      </c>
      <c r="CC28" s="10">
        <v>1344</v>
      </c>
      <c r="CD28" s="10">
        <v>1253</v>
      </c>
      <c r="CE28" s="10">
        <v>1152</v>
      </c>
      <c r="CF28" s="10">
        <v>1002</v>
      </c>
      <c r="CG28" s="10">
        <v>936</v>
      </c>
      <c r="CH28" s="10">
        <v>1013</v>
      </c>
      <c r="CI28" s="10">
        <v>925</v>
      </c>
      <c r="CJ28" s="10">
        <v>831</v>
      </c>
      <c r="CK28" s="10">
        <v>785</v>
      </c>
      <c r="CL28" s="10">
        <v>795</v>
      </c>
      <c r="CM28" s="10">
        <v>682</v>
      </c>
      <c r="CN28" s="10">
        <v>608</v>
      </c>
      <c r="CO28" s="10">
        <v>509</v>
      </c>
      <c r="CP28" s="10">
        <v>477</v>
      </c>
      <c r="CQ28" s="10">
        <v>425</v>
      </c>
      <c r="CR28" s="10">
        <v>361</v>
      </c>
      <c r="CS28" s="10">
        <v>1541</v>
      </c>
      <c r="CT28" s="8"/>
      <c r="CU28" s="10"/>
      <c r="CV28" s="10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</row>
    <row r="29" spans="1:258" x14ac:dyDescent="0.2">
      <c r="A29" s="8" t="s">
        <v>60</v>
      </c>
      <c r="B29" s="8" t="s">
        <v>61</v>
      </c>
      <c r="C29" s="8" t="s">
        <v>15</v>
      </c>
      <c r="D29" s="10">
        <v>251160</v>
      </c>
      <c r="E29" s="9">
        <f t="shared" si="0"/>
        <v>59375</v>
      </c>
      <c r="F29" s="9">
        <f t="shared" si="1"/>
        <v>39988</v>
      </c>
      <c r="G29" s="10">
        <v>3545</v>
      </c>
      <c r="H29" s="10">
        <v>3606</v>
      </c>
      <c r="I29" s="10">
        <v>3587</v>
      </c>
      <c r="J29" s="10">
        <v>3645</v>
      </c>
      <c r="K29" s="10">
        <v>3459</v>
      </c>
      <c r="L29" s="10">
        <v>3542</v>
      </c>
      <c r="M29" s="10">
        <v>3583</v>
      </c>
      <c r="N29" s="10">
        <v>3630</v>
      </c>
      <c r="O29" s="10">
        <v>3223</v>
      </c>
      <c r="P29" s="10">
        <v>3159</v>
      </c>
      <c r="Q29" s="10">
        <v>3124</v>
      </c>
      <c r="R29" s="10">
        <v>3224</v>
      </c>
      <c r="S29" s="10">
        <v>2946</v>
      </c>
      <c r="T29" s="10">
        <v>3015</v>
      </c>
      <c r="U29" s="10">
        <v>3024</v>
      </c>
      <c r="V29" s="10">
        <v>3098</v>
      </c>
      <c r="W29" s="10">
        <v>3017</v>
      </c>
      <c r="X29" s="10">
        <v>2948</v>
      </c>
      <c r="Y29" s="10">
        <v>2658</v>
      </c>
      <c r="Z29" s="10">
        <v>1923</v>
      </c>
      <c r="AA29" s="10">
        <v>2011</v>
      </c>
      <c r="AB29" s="10">
        <v>2366</v>
      </c>
      <c r="AC29" s="10">
        <v>2617</v>
      </c>
      <c r="AD29" s="10">
        <v>2840</v>
      </c>
      <c r="AE29" s="10">
        <v>3205</v>
      </c>
      <c r="AF29" s="10">
        <v>3483</v>
      </c>
      <c r="AG29" s="10">
        <v>3283</v>
      </c>
      <c r="AH29" s="10">
        <v>3220</v>
      </c>
      <c r="AI29" s="10">
        <v>3462</v>
      </c>
      <c r="AJ29" s="10">
        <v>3514</v>
      </c>
      <c r="AK29" s="10">
        <v>3883</v>
      </c>
      <c r="AL29" s="10">
        <v>3890</v>
      </c>
      <c r="AM29" s="10">
        <v>3759</v>
      </c>
      <c r="AN29" s="10">
        <v>3750</v>
      </c>
      <c r="AO29" s="10">
        <v>3915</v>
      </c>
      <c r="AP29" s="10">
        <v>3837</v>
      </c>
      <c r="AQ29" s="10">
        <v>3659</v>
      </c>
      <c r="AR29" s="10">
        <v>3942</v>
      </c>
      <c r="AS29" s="10">
        <v>3857</v>
      </c>
      <c r="AT29" s="10">
        <v>3841</v>
      </c>
      <c r="AU29" s="10">
        <v>3916</v>
      </c>
      <c r="AV29" s="10">
        <v>3564</v>
      </c>
      <c r="AW29" s="10">
        <v>3551</v>
      </c>
      <c r="AX29" s="10">
        <v>3351</v>
      </c>
      <c r="AY29" s="10">
        <v>3365</v>
      </c>
      <c r="AZ29" s="10">
        <v>3217</v>
      </c>
      <c r="BA29" s="10">
        <v>3502</v>
      </c>
      <c r="BB29" s="10">
        <v>3217</v>
      </c>
      <c r="BC29" s="10">
        <v>3232</v>
      </c>
      <c r="BD29" s="10">
        <v>3191</v>
      </c>
      <c r="BE29" s="10">
        <v>3205</v>
      </c>
      <c r="BF29" s="10">
        <v>3083</v>
      </c>
      <c r="BG29" s="10">
        <v>3236</v>
      </c>
      <c r="BH29" s="10">
        <v>3142</v>
      </c>
      <c r="BI29" s="10">
        <v>3086</v>
      </c>
      <c r="BJ29" s="10">
        <v>3218</v>
      </c>
      <c r="BK29" s="10">
        <v>3133</v>
      </c>
      <c r="BL29" s="10">
        <v>3095</v>
      </c>
      <c r="BM29" s="10">
        <v>2970</v>
      </c>
      <c r="BN29" s="10">
        <v>3042</v>
      </c>
      <c r="BO29" s="10">
        <v>2873</v>
      </c>
      <c r="BP29" s="10">
        <v>2679</v>
      </c>
      <c r="BQ29" s="10">
        <v>2688</v>
      </c>
      <c r="BR29" s="10">
        <v>2744</v>
      </c>
      <c r="BS29" s="10">
        <v>2582</v>
      </c>
      <c r="BT29" s="10">
        <v>2323</v>
      </c>
      <c r="BU29" s="10">
        <v>2376</v>
      </c>
      <c r="BV29" s="10">
        <v>2208</v>
      </c>
      <c r="BW29" s="10">
        <v>2183</v>
      </c>
      <c r="BX29" s="10">
        <v>2162</v>
      </c>
      <c r="BY29" s="10">
        <v>2090</v>
      </c>
      <c r="BZ29" s="10">
        <v>2087</v>
      </c>
      <c r="CA29" s="10">
        <v>2087</v>
      </c>
      <c r="CB29" s="10">
        <v>1857</v>
      </c>
      <c r="CC29" s="10">
        <v>1671</v>
      </c>
      <c r="CD29" s="10">
        <v>1704</v>
      </c>
      <c r="CE29" s="10">
        <v>1492</v>
      </c>
      <c r="CF29" s="10">
        <v>1359</v>
      </c>
      <c r="CG29" s="10">
        <v>1222</v>
      </c>
      <c r="CH29" s="10">
        <v>1354</v>
      </c>
      <c r="CI29" s="10">
        <v>1322</v>
      </c>
      <c r="CJ29" s="10">
        <v>1234</v>
      </c>
      <c r="CK29" s="10">
        <v>1128</v>
      </c>
      <c r="CL29" s="10">
        <v>1059</v>
      </c>
      <c r="CM29" s="10">
        <v>1064</v>
      </c>
      <c r="CN29" s="10">
        <v>968</v>
      </c>
      <c r="CO29" s="10">
        <v>848</v>
      </c>
      <c r="CP29" s="10">
        <v>702</v>
      </c>
      <c r="CQ29" s="10">
        <v>627</v>
      </c>
      <c r="CR29" s="10">
        <v>581</v>
      </c>
      <c r="CS29" s="10">
        <v>2280</v>
      </c>
      <c r="CT29" s="8"/>
      <c r="CU29" s="10"/>
      <c r="CV29" s="10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</row>
    <row r="30" spans="1:258" x14ac:dyDescent="0.2">
      <c r="A30" s="8" t="s">
        <v>62</v>
      </c>
      <c r="B30" s="8" t="s">
        <v>63</v>
      </c>
      <c r="C30" s="8" t="s">
        <v>15</v>
      </c>
      <c r="D30" s="10">
        <v>259552</v>
      </c>
      <c r="E30" s="9">
        <f t="shared" si="0"/>
        <v>58361</v>
      </c>
      <c r="F30" s="9">
        <f t="shared" si="1"/>
        <v>46709</v>
      </c>
      <c r="G30" s="10">
        <v>3316</v>
      </c>
      <c r="H30" s="10">
        <v>3416</v>
      </c>
      <c r="I30" s="10">
        <v>3499</v>
      </c>
      <c r="J30" s="10">
        <v>3666</v>
      </c>
      <c r="K30" s="10">
        <v>3470</v>
      </c>
      <c r="L30" s="10">
        <v>3464</v>
      </c>
      <c r="M30" s="10">
        <v>3415</v>
      </c>
      <c r="N30" s="10">
        <v>3582</v>
      </c>
      <c r="O30" s="10">
        <v>3225</v>
      </c>
      <c r="P30" s="10">
        <v>3138</v>
      </c>
      <c r="Q30" s="10">
        <v>3238</v>
      </c>
      <c r="R30" s="10">
        <v>3174</v>
      </c>
      <c r="S30" s="10">
        <v>3082</v>
      </c>
      <c r="T30" s="10">
        <v>3041</v>
      </c>
      <c r="U30" s="10">
        <v>3035</v>
      </c>
      <c r="V30" s="10">
        <v>2902</v>
      </c>
      <c r="W30" s="10">
        <v>2854</v>
      </c>
      <c r="X30" s="10">
        <v>2844</v>
      </c>
      <c r="Y30" s="10">
        <v>2879</v>
      </c>
      <c r="Z30" s="10">
        <v>2385</v>
      </c>
      <c r="AA30" s="10">
        <v>2500</v>
      </c>
      <c r="AB30" s="10">
        <v>2588</v>
      </c>
      <c r="AC30" s="10">
        <v>2941</v>
      </c>
      <c r="AD30" s="10">
        <v>3164</v>
      </c>
      <c r="AE30" s="10">
        <v>3281</v>
      </c>
      <c r="AF30" s="10">
        <v>3253</v>
      </c>
      <c r="AG30" s="10">
        <v>3415</v>
      </c>
      <c r="AH30" s="10">
        <v>3511</v>
      </c>
      <c r="AI30" s="10">
        <v>3719</v>
      </c>
      <c r="AJ30" s="10">
        <v>3650</v>
      </c>
      <c r="AK30" s="10">
        <v>3826</v>
      </c>
      <c r="AL30" s="10">
        <v>3798</v>
      </c>
      <c r="AM30" s="10">
        <v>3719</v>
      </c>
      <c r="AN30" s="10">
        <v>3674</v>
      </c>
      <c r="AO30" s="10">
        <v>3785</v>
      </c>
      <c r="AP30" s="10">
        <v>3594</v>
      </c>
      <c r="AQ30" s="10">
        <v>3513</v>
      </c>
      <c r="AR30" s="10">
        <v>3767</v>
      </c>
      <c r="AS30" s="10">
        <v>3764</v>
      </c>
      <c r="AT30" s="10">
        <v>3651</v>
      </c>
      <c r="AU30" s="10">
        <v>3365</v>
      </c>
      <c r="AV30" s="10">
        <v>3182</v>
      </c>
      <c r="AW30" s="10">
        <v>3251</v>
      </c>
      <c r="AX30" s="10">
        <v>3198</v>
      </c>
      <c r="AY30" s="10">
        <v>3093</v>
      </c>
      <c r="AZ30" s="10">
        <v>3089</v>
      </c>
      <c r="BA30" s="10">
        <v>3008</v>
      </c>
      <c r="BB30" s="10">
        <v>3311</v>
      </c>
      <c r="BC30" s="10">
        <v>3344</v>
      </c>
      <c r="BD30" s="10">
        <v>3363</v>
      </c>
      <c r="BE30" s="10">
        <v>3440</v>
      </c>
      <c r="BF30" s="10">
        <v>3478</v>
      </c>
      <c r="BG30" s="10">
        <v>3546</v>
      </c>
      <c r="BH30" s="10">
        <v>3579</v>
      </c>
      <c r="BI30" s="10">
        <v>3434</v>
      </c>
      <c r="BJ30" s="10">
        <v>3523</v>
      </c>
      <c r="BK30" s="10">
        <v>3358</v>
      </c>
      <c r="BL30" s="10">
        <v>3217</v>
      </c>
      <c r="BM30" s="10">
        <v>3319</v>
      </c>
      <c r="BN30" s="10">
        <v>3160</v>
      </c>
      <c r="BO30" s="10">
        <v>3037</v>
      </c>
      <c r="BP30" s="10">
        <v>3050</v>
      </c>
      <c r="BQ30" s="10">
        <v>2777</v>
      </c>
      <c r="BR30" s="10">
        <v>2522</v>
      </c>
      <c r="BS30" s="10">
        <v>2461</v>
      </c>
      <c r="BT30" s="10">
        <v>2540</v>
      </c>
      <c r="BU30" s="10">
        <v>2309</v>
      </c>
      <c r="BV30" s="10">
        <v>2341</v>
      </c>
      <c r="BW30" s="10">
        <v>2296</v>
      </c>
      <c r="BX30" s="10">
        <v>2340</v>
      </c>
      <c r="BY30" s="10">
        <v>2419</v>
      </c>
      <c r="BZ30" s="10">
        <v>2547</v>
      </c>
      <c r="CA30" s="10">
        <v>2867</v>
      </c>
      <c r="CB30" s="10">
        <v>2172</v>
      </c>
      <c r="CC30" s="10">
        <v>1955</v>
      </c>
      <c r="CD30" s="10">
        <v>1937</v>
      </c>
      <c r="CE30" s="10">
        <v>1828</v>
      </c>
      <c r="CF30" s="10">
        <v>1640</v>
      </c>
      <c r="CG30" s="10">
        <v>1455</v>
      </c>
      <c r="CH30" s="10">
        <v>1593</v>
      </c>
      <c r="CI30" s="10">
        <v>1508</v>
      </c>
      <c r="CJ30" s="10">
        <v>1454</v>
      </c>
      <c r="CK30" s="10">
        <v>1448</v>
      </c>
      <c r="CL30" s="10">
        <v>1286</v>
      </c>
      <c r="CM30" s="10">
        <v>1251</v>
      </c>
      <c r="CN30" s="10">
        <v>1104</v>
      </c>
      <c r="CO30" s="10">
        <v>1017</v>
      </c>
      <c r="CP30" s="10">
        <v>959</v>
      </c>
      <c r="CQ30" s="10">
        <v>846</v>
      </c>
      <c r="CR30" s="10">
        <v>741</v>
      </c>
      <c r="CS30" s="10">
        <v>2856</v>
      </c>
      <c r="CT30" s="8"/>
      <c r="CU30" s="10"/>
      <c r="CV30" s="10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</row>
    <row r="31" spans="1:258" x14ac:dyDescent="0.2">
      <c r="A31" s="8" t="s">
        <v>64</v>
      </c>
      <c r="B31" s="8" t="s">
        <v>65</v>
      </c>
      <c r="C31" s="8" t="s">
        <v>15</v>
      </c>
      <c r="D31" s="10">
        <v>306870</v>
      </c>
      <c r="E31" s="9">
        <f t="shared" si="0"/>
        <v>74077</v>
      </c>
      <c r="F31" s="9">
        <f t="shared" si="1"/>
        <v>41395</v>
      </c>
      <c r="G31" s="10">
        <v>4133</v>
      </c>
      <c r="H31" s="10">
        <v>4424</v>
      </c>
      <c r="I31" s="10">
        <v>4433</v>
      </c>
      <c r="J31" s="10">
        <v>4489</v>
      </c>
      <c r="K31" s="10">
        <v>4623</v>
      </c>
      <c r="L31" s="10">
        <v>4543</v>
      </c>
      <c r="M31" s="10">
        <v>4570</v>
      </c>
      <c r="N31" s="10">
        <v>4591</v>
      </c>
      <c r="O31" s="10">
        <v>4264</v>
      </c>
      <c r="P31" s="10">
        <v>4158</v>
      </c>
      <c r="Q31" s="10">
        <v>4065</v>
      </c>
      <c r="R31" s="10">
        <v>4105</v>
      </c>
      <c r="S31" s="10">
        <v>3876</v>
      </c>
      <c r="T31" s="10">
        <v>3738</v>
      </c>
      <c r="U31" s="10">
        <v>3700</v>
      </c>
      <c r="V31" s="10">
        <v>3514</v>
      </c>
      <c r="W31" s="10">
        <v>3431</v>
      </c>
      <c r="X31" s="10">
        <v>3420</v>
      </c>
      <c r="Y31" s="10">
        <v>3486</v>
      </c>
      <c r="Z31" s="10">
        <v>3754</v>
      </c>
      <c r="AA31" s="10">
        <v>3731</v>
      </c>
      <c r="AB31" s="10">
        <v>3872</v>
      </c>
      <c r="AC31" s="10">
        <v>3846</v>
      </c>
      <c r="AD31" s="10">
        <v>4032</v>
      </c>
      <c r="AE31" s="10">
        <v>3970</v>
      </c>
      <c r="AF31" s="10">
        <v>4330</v>
      </c>
      <c r="AG31" s="10">
        <v>4433</v>
      </c>
      <c r="AH31" s="10">
        <v>4513</v>
      </c>
      <c r="AI31" s="10">
        <v>4746</v>
      </c>
      <c r="AJ31" s="10">
        <v>4690</v>
      </c>
      <c r="AK31" s="10">
        <v>4678</v>
      </c>
      <c r="AL31" s="10">
        <v>4748</v>
      </c>
      <c r="AM31" s="10">
        <v>4693</v>
      </c>
      <c r="AN31" s="10">
        <v>4946</v>
      </c>
      <c r="AO31" s="10">
        <v>4772</v>
      </c>
      <c r="AP31" s="10">
        <v>4866</v>
      </c>
      <c r="AQ31" s="10">
        <v>4921</v>
      </c>
      <c r="AR31" s="10">
        <v>4806</v>
      </c>
      <c r="AS31" s="10">
        <v>4935</v>
      </c>
      <c r="AT31" s="10">
        <v>4910</v>
      </c>
      <c r="AU31" s="10">
        <v>4992</v>
      </c>
      <c r="AV31" s="10">
        <v>4612</v>
      </c>
      <c r="AW31" s="10">
        <v>4273</v>
      </c>
      <c r="AX31" s="10">
        <v>4225</v>
      </c>
      <c r="AY31" s="10">
        <v>4205</v>
      </c>
      <c r="AZ31" s="10">
        <v>4023</v>
      </c>
      <c r="BA31" s="10">
        <v>3979</v>
      </c>
      <c r="BB31" s="10">
        <v>3994</v>
      </c>
      <c r="BC31" s="10">
        <v>3964</v>
      </c>
      <c r="BD31" s="10">
        <v>4034</v>
      </c>
      <c r="BE31" s="10">
        <v>3818</v>
      </c>
      <c r="BF31" s="10">
        <v>3978</v>
      </c>
      <c r="BG31" s="10">
        <v>3920</v>
      </c>
      <c r="BH31" s="10">
        <v>3825</v>
      </c>
      <c r="BI31" s="10">
        <v>3843</v>
      </c>
      <c r="BJ31" s="10">
        <v>3797</v>
      </c>
      <c r="BK31" s="10">
        <v>3679</v>
      </c>
      <c r="BL31" s="10">
        <v>3635</v>
      </c>
      <c r="BM31" s="10">
        <v>3378</v>
      </c>
      <c r="BN31" s="10">
        <v>3274</v>
      </c>
      <c r="BO31" s="10">
        <v>3122</v>
      </c>
      <c r="BP31" s="10">
        <v>2978</v>
      </c>
      <c r="BQ31" s="10">
        <v>2785</v>
      </c>
      <c r="BR31" s="10">
        <v>2758</v>
      </c>
      <c r="BS31" s="10">
        <v>2629</v>
      </c>
      <c r="BT31" s="10">
        <v>2452</v>
      </c>
      <c r="BU31" s="10">
        <v>2395</v>
      </c>
      <c r="BV31" s="10">
        <v>2163</v>
      </c>
      <c r="BW31" s="10">
        <v>2096</v>
      </c>
      <c r="BX31" s="10">
        <v>2178</v>
      </c>
      <c r="BY31" s="10">
        <v>2153</v>
      </c>
      <c r="BZ31" s="10">
        <v>2203</v>
      </c>
      <c r="CA31" s="10">
        <v>2435</v>
      </c>
      <c r="CB31" s="10">
        <v>1919</v>
      </c>
      <c r="CC31" s="10">
        <v>1739</v>
      </c>
      <c r="CD31" s="10">
        <v>1749</v>
      </c>
      <c r="CE31" s="10">
        <v>1582</v>
      </c>
      <c r="CF31" s="10">
        <v>1497</v>
      </c>
      <c r="CG31" s="10">
        <v>1307</v>
      </c>
      <c r="CH31" s="10">
        <v>1387</v>
      </c>
      <c r="CI31" s="10">
        <v>1326</v>
      </c>
      <c r="CJ31" s="10">
        <v>1328</v>
      </c>
      <c r="CK31" s="10">
        <v>1276</v>
      </c>
      <c r="CL31" s="10">
        <v>1205</v>
      </c>
      <c r="CM31" s="10">
        <v>1079</v>
      </c>
      <c r="CN31" s="10">
        <v>929</v>
      </c>
      <c r="CO31" s="10">
        <v>841</v>
      </c>
      <c r="CP31" s="10">
        <v>782</v>
      </c>
      <c r="CQ31" s="10">
        <v>664</v>
      </c>
      <c r="CR31" s="10">
        <v>579</v>
      </c>
      <c r="CS31" s="10">
        <v>2131</v>
      </c>
      <c r="CT31" s="8"/>
      <c r="CU31" s="10"/>
      <c r="CV31" s="10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</row>
    <row r="32" spans="1:258" x14ac:dyDescent="0.2">
      <c r="A32" s="8" t="s">
        <v>66</v>
      </c>
      <c r="B32" s="8" t="s">
        <v>67</v>
      </c>
      <c r="C32" s="8" t="s">
        <v>15</v>
      </c>
      <c r="D32" s="10">
        <v>271523</v>
      </c>
      <c r="E32" s="9">
        <f t="shared" si="0"/>
        <v>65232</v>
      </c>
      <c r="F32" s="9">
        <f t="shared" si="1"/>
        <v>33431</v>
      </c>
      <c r="G32" s="10">
        <v>3839</v>
      </c>
      <c r="H32" s="10">
        <v>3930</v>
      </c>
      <c r="I32" s="10">
        <v>3981</v>
      </c>
      <c r="J32" s="10">
        <v>4181</v>
      </c>
      <c r="K32" s="10">
        <v>3991</v>
      </c>
      <c r="L32" s="10">
        <v>3916</v>
      </c>
      <c r="M32" s="10">
        <v>4145</v>
      </c>
      <c r="N32" s="10">
        <v>4308</v>
      </c>
      <c r="O32" s="10">
        <v>3843</v>
      </c>
      <c r="P32" s="10">
        <v>3683</v>
      </c>
      <c r="Q32" s="10">
        <v>3634</v>
      </c>
      <c r="R32" s="10">
        <v>3563</v>
      </c>
      <c r="S32" s="10">
        <v>3333</v>
      </c>
      <c r="T32" s="10">
        <v>3252</v>
      </c>
      <c r="U32" s="10">
        <v>3060</v>
      </c>
      <c r="V32" s="10">
        <v>2874</v>
      </c>
      <c r="W32" s="10">
        <v>2936</v>
      </c>
      <c r="X32" s="10">
        <v>2763</v>
      </c>
      <c r="Y32" s="10">
        <v>2891</v>
      </c>
      <c r="Z32" s="10">
        <v>2520</v>
      </c>
      <c r="AA32" s="10">
        <v>2679</v>
      </c>
      <c r="AB32" s="10">
        <v>2725</v>
      </c>
      <c r="AC32" s="10">
        <v>3017</v>
      </c>
      <c r="AD32" s="10">
        <v>3343</v>
      </c>
      <c r="AE32" s="10">
        <v>3589</v>
      </c>
      <c r="AF32" s="10">
        <v>3667</v>
      </c>
      <c r="AG32" s="10">
        <v>3738</v>
      </c>
      <c r="AH32" s="10">
        <v>3823</v>
      </c>
      <c r="AI32" s="10">
        <v>4165</v>
      </c>
      <c r="AJ32" s="10">
        <v>4458</v>
      </c>
      <c r="AK32" s="10">
        <v>4322</v>
      </c>
      <c r="AL32" s="10">
        <v>4615</v>
      </c>
      <c r="AM32" s="10">
        <v>4535</v>
      </c>
      <c r="AN32" s="10">
        <v>4607</v>
      </c>
      <c r="AO32" s="10">
        <v>4914</v>
      </c>
      <c r="AP32" s="10">
        <v>4769</v>
      </c>
      <c r="AQ32" s="10">
        <v>4796</v>
      </c>
      <c r="AR32" s="10">
        <v>4960</v>
      </c>
      <c r="AS32" s="10">
        <v>4929</v>
      </c>
      <c r="AT32" s="10">
        <v>4778</v>
      </c>
      <c r="AU32" s="10">
        <v>4470</v>
      </c>
      <c r="AV32" s="10">
        <v>4365</v>
      </c>
      <c r="AW32" s="10">
        <v>4183</v>
      </c>
      <c r="AX32" s="10">
        <v>4157</v>
      </c>
      <c r="AY32" s="10">
        <v>4219</v>
      </c>
      <c r="AZ32" s="10">
        <v>3894</v>
      </c>
      <c r="BA32" s="10">
        <v>3885</v>
      </c>
      <c r="BB32" s="10">
        <v>3759</v>
      </c>
      <c r="BC32" s="10">
        <v>3609</v>
      </c>
      <c r="BD32" s="10">
        <v>3645</v>
      </c>
      <c r="BE32" s="10">
        <v>3430</v>
      </c>
      <c r="BF32" s="10">
        <v>3505</v>
      </c>
      <c r="BG32" s="10">
        <v>3384</v>
      </c>
      <c r="BH32" s="10">
        <v>3410</v>
      </c>
      <c r="BI32" s="10">
        <v>3512</v>
      </c>
      <c r="BJ32" s="10">
        <v>3287</v>
      </c>
      <c r="BK32" s="10">
        <v>3051</v>
      </c>
      <c r="BL32" s="10">
        <v>3033</v>
      </c>
      <c r="BM32" s="10">
        <v>2893</v>
      </c>
      <c r="BN32" s="10">
        <v>2798</v>
      </c>
      <c r="BO32" s="10">
        <v>2722</v>
      </c>
      <c r="BP32" s="10">
        <v>2593</v>
      </c>
      <c r="BQ32" s="10">
        <v>2557</v>
      </c>
      <c r="BR32" s="10">
        <v>2351</v>
      </c>
      <c r="BS32" s="10">
        <v>2308</v>
      </c>
      <c r="BT32" s="10">
        <v>2214</v>
      </c>
      <c r="BU32" s="10">
        <v>2184</v>
      </c>
      <c r="BV32" s="10">
        <v>2098</v>
      </c>
      <c r="BW32" s="10">
        <v>1909</v>
      </c>
      <c r="BX32" s="10">
        <v>1963</v>
      </c>
      <c r="BY32" s="10">
        <v>1887</v>
      </c>
      <c r="BZ32" s="10">
        <v>1908</v>
      </c>
      <c r="CA32" s="10">
        <v>1831</v>
      </c>
      <c r="CB32" s="10">
        <v>1457</v>
      </c>
      <c r="CC32" s="10">
        <v>1455</v>
      </c>
      <c r="CD32" s="10">
        <v>1355</v>
      </c>
      <c r="CE32" s="10">
        <v>1265</v>
      </c>
      <c r="CF32" s="10">
        <v>1227</v>
      </c>
      <c r="CG32" s="10">
        <v>1011</v>
      </c>
      <c r="CH32" s="10">
        <v>1071</v>
      </c>
      <c r="CI32" s="10">
        <v>1062</v>
      </c>
      <c r="CJ32" s="10">
        <v>1014</v>
      </c>
      <c r="CK32" s="10">
        <v>885</v>
      </c>
      <c r="CL32" s="10">
        <v>845</v>
      </c>
      <c r="CM32" s="10">
        <v>743</v>
      </c>
      <c r="CN32" s="10">
        <v>671</v>
      </c>
      <c r="CO32" s="10">
        <v>600</v>
      </c>
      <c r="CP32" s="10">
        <v>526</v>
      </c>
      <c r="CQ32" s="10">
        <v>467</v>
      </c>
      <c r="CR32" s="10">
        <v>404</v>
      </c>
      <c r="CS32" s="10">
        <v>1379</v>
      </c>
      <c r="CT32" s="8"/>
      <c r="CU32" s="10"/>
      <c r="CV32" s="10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</row>
    <row r="33" spans="1:258" x14ac:dyDescent="0.2">
      <c r="A33" s="8" t="s">
        <v>68</v>
      </c>
      <c r="B33" s="8" t="s">
        <v>69</v>
      </c>
      <c r="C33" s="8" t="s">
        <v>15</v>
      </c>
      <c r="D33" s="10">
        <v>177507</v>
      </c>
      <c r="E33" s="9">
        <f t="shared" si="0"/>
        <v>39528</v>
      </c>
      <c r="F33" s="9">
        <f t="shared" si="1"/>
        <v>24745</v>
      </c>
      <c r="G33" s="10">
        <v>2001</v>
      </c>
      <c r="H33" s="10">
        <v>2111</v>
      </c>
      <c r="I33" s="10">
        <v>2236</v>
      </c>
      <c r="J33" s="10">
        <v>2301</v>
      </c>
      <c r="K33" s="10">
        <v>2416</v>
      </c>
      <c r="L33" s="10">
        <v>2382</v>
      </c>
      <c r="M33" s="10">
        <v>2334</v>
      </c>
      <c r="N33" s="10">
        <v>2466</v>
      </c>
      <c r="O33" s="10">
        <v>2447</v>
      </c>
      <c r="P33" s="10">
        <v>2330</v>
      </c>
      <c r="Q33" s="10">
        <v>2375</v>
      </c>
      <c r="R33" s="10">
        <v>2349</v>
      </c>
      <c r="S33" s="10">
        <v>2142</v>
      </c>
      <c r="T33" s="10">
        <v>2095</v>
      </c>
      <c r="U33" s="10">
        <v>1963</v>
      </c>
      <c r="V33" s="10">
        <v>1975</v>
      </c>
      <c r="W33" s="10">
        <v>1834</v>
      </c>
      <c r="X33" s="10">
        <v>1771</v>
      </c>
      <c r="Y33" s="10">
        <v>1864</v>
      </c>
      <c r="Z33" s="10">
        <v>1833</v>
      </c>
      <c r="AA33" s="10">
        <v>2100</v>
      </c>
      <c r="AB33" s="10">
        <v>2400</v>
      </c>
      <c r="AC33" s="10">
        <v>2470</v>
      </c>
      <c r="AD33" s="10">
        <v>2397</v>
      </c>
      <c r="AE33" s="10">
        <v>2583</v>
      </c>
      <c r="AF33" s="10">
        <v>2221</v>
      </c>
      <c r="AG33" s="10">
        <v>2451</v>
      </c>
      <c r="AH33" s="10">
        <v>2610</v>
      </c>
      <c r="AI33" s="10">
        <v>2724</v>
      </c>
      <c r="AJ33" s="10">
        <v>2613</v>
      </c>
      <c r="AK33" s="10">
        <v>2818</v>
      </c>
      <c r="AL33" s="10">
        <v>2803</v>
      </c>
      <c r="AM33" s="10">
        <v>2625</v>
      </c>
      <c r="AN33" s="10">
        <v>2738</v>
      </c>
      <c r="AO33" s="10">
        <v>2878</v>
      </c>
      <c r="AP33" s="10">
        <v>2772</v>
      </c>
      <c r="AQ33" s="10">
        <v>3014</v>
      </c>
      <c r="AR33" s="10">
        <v>2915</v>
      </c>
      <c r="AS33" s="10">
        <v>3078</v>
      </c>
      <c r="AT33" s="10">
        <v>2931</v>
      </c>
      <c r="AU33" s="10">
        <v>2852</v>
      </c>
      <c r="AV33" s="10">
        <v>2802</v>
      </c>
      <c r="AW33" s="10">
        <v>2591</v>
      </c>
      <c r="AX33" s="10">
        <v>2699</v>
      </c>
      <c r="AY33" s="10">
        <v>2717</v>
      </c>
      <c r="AZ33" s="10">
        <v>2717</v>
      </c>
      <c r="BA33" s="10">
        <v>2671</v>
      </c>
      <c r="BB33" s="10">
        <v>2662</v>
      </c>
      <c r="BC33" s="10">
        <v>2592</v>
      </c>
      <c r="BD33" s="10">
        <v>2383</v>
      </c>
      <c r="BE33" s="10">
        <v>2445</v>
      </c>
      <c r="BF33" s="10">
        <v>2351</v>
      </c>
      <c r="BG33" s="10">
        <v>2324</v>
      </c>
      <c r="BH33" s="10">
        <v>2341</v>
      </c>
      <c r="BI33" s="10">
        <v>2184</v>
      </c>
      <c r="BJ33" s="10">
        <v>2126</v>
      </c>
      <c r="BK33" s="10">
        <v>2054</v>
      </c>
      <c r="BL33" s="10">
        <v>2007</v>
      </c>
      <c r="BM33" s="10">
        <v>1941</v>
      </c>
      <c r="BN33" s="10">
        <v>1801</v>
      </c>
      <c r="BO33" s="10">
        <v>1902</v>
      </c>
      <c r="BP33" s="10">
        <v>1638</v>
      </c>
      <c r="BQ33" s="10">
        <v>1644</v>
      </c>
      <c r="BR33" s="10">
        <v>1493</v>
      </c>
      <c r="BS33" s="10">
        <v>1459</v>
      </c>
      <c r="BT33" s="10">
        <v>1494</v>
      </c>
      <c r="BU33" s="10">
        <v>1397</v>
      </c>
      <c r="BV33" s="10">
        <v>1304</v>
      </c>
      <c r="BW33" s="10">
        <v>1360</v>
      </c>
      <c r="BX33" s="10">
        <v>1347</v>
      </c>
      <c r="BY33" s="10">
        <v>1381</v>
      </c>
      <c r="BZ33" s="10">
        <v>1379</v>
      </c>
      <c r="CA33" s="10">
        <v>1448</v>
      </c>
      <c r="CB33" s="10">
        <v>1212</v>
      </c>
      <c r="CC33" s="10">
        <v>1040</v>
      </c>
      <c r="CD33" s="10">
        <v>1006</v>
      </c>
      <c r="CE33" s="10">
        <v>972</v>
      </c>
      <c r="CF33" s="10">
        <v>866</v>
      </c>
      <c r="CG33" s="10">
        <v>756</v>
      </c>
      <c r="CH33" s="10">
        <v>793</v>
      </c>
      <c r="CI33" s="10">
        <v>762</v>
      </c>
      <c r="CJ33" s="10">
        <v>664</v>
      </c>
      <c r="CK33" s="10">
        <v>695</v>
      </c>
      <c r="CL33" s="10">
        <v>599</v>
      </c>
      <c r="CM33" s="10">
        <v>538</v>
      </c>
      <c r="CN33" s="10">
        <v>502</v>
      </c>
      <c r="CO33" s="10">
        <v>450</v>
      </c>
      <c r="CP33" s="10">
        <v>445</v>
      </c>
      <c r="CQ33" s="10">
        <v>420</v>
      </c>
      <c r="CR33" s="10">
        <v>369</v>
      </c>
      <c r="CS33" s="10">
        <v>1546</v>
      </c>
      <c r="CT33" s="8"/>
      <c r="CU33" s="10"/>
      <c r="CV33" s="10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</row>
    <row r="34" spans="1:258" x14ac:dyDescent="0.2">
      <c r="A34" s="8" t="s">
        <v>70</v>
      </c>
      <c r="B34" s="8" t="s">
        <v>71</v>
      </c>
      <c r="C34" s="8" t="s">
        <v>15</v>
      </c>
      <c r="D34" s="10">
        <v>206548</v>
      </c>
      <c r="E34" s="9">
        <f t="shared" si="0"/>
        <v>47409</v>
      </c>
      <c r="F34" s="9">
        <f t="shared" si="1"/>
        <v>26467</v>
      </c>
      <c r="G34" s="10">
        <v>2879</v>
      </c>
      <c r="H34" s="10">
        <v>2949</v>
      </c>
      <c r="I34" s="10">
        <v>2934</v>
      </c>
      <c r="J34" s="10">
        <v>3008</v>
      </c>
      <c r="K34" s="10">
        <v>2890</v>
      </c>
      <c r="L34" s="10">
        <v>2894</v>
      </c>
      <c r="M34" s="10">
        <v>2957</v>
      </c>
      <c r="N34" s="10">
        <v>3071</v>
      </c>
      <c r="O34" s="10">
        <v>2755</v>
      </c>
      <c r="P34" s="10">
        <v>2746</v>
      </c>
      <c r="Q34" s="10">
        <v>2587</v>
      </c>
      <c r="R34" s="10">
        <v>2527</v>
      </c>
      <c r="S34" s="10">
        <v>2548</v>
      </c>
      <c r="T34" s="10">
        <v>2270</v>
      </c>
      <c r="U34" s="10">
        <v>2258</v>
      </c>
      <c r="V34" s="10">
        <v>2185</v>
      </c>
      <c r="W34" s="10">
        <v>1978</v>
      </c>
      <c r="X34" s="10">
        <v>1973</v>
      </c>
      <c r="Y34" s="10">
        <v>2005</v>
      </c>
      <c r="Z34" s="10">
        <v>1476</v>
      </c>
      <c r="AA34" s="10">
        <v>1350</v>
      </c>
      <c r="AB34" s="10">
        <v>1687</v>
      </c>
      <c r="AC34" s="10">
        <v>2119</v>
      </c>
      <c r="AD34" s="10">
        <v>2581</v>
      </c>
      <c r="AE34" s="10">
        <v>2741</v>
      </c>
      <c r="AF34" s="10">
        <v>2886</v>
      </c>
      <c r="AG34" s="10">
        <v>3014</v>
      </c>
      <c r="AH34" s="10">
        <v>3003</v>
      </c>
      <c r="AI34" s="10">
        <v>2889</v>
      </c>
      <c r="AJ34" s="10">
        <v>3283</v>
      </c>
      <c r="AK34" s="10">
        <v>3273</v>
      </c>
      <c r="AL34" s="10">
        <v>3504</v>
      </c>
      <c r="AM34" s="10">
        <v>3427</v>
      </c>
      <c r="AN34" s="10">
        <v>3543</v>
      </c>
      <c r="AO34" s="10">
        <v>3860</v>
      </c>
      <c r="AP34" s="10">
        <v>3745</v>
      </c>
      <c r="AQ34" s="10">
        <v>3965</v>
      </c>
      <c r="AR34" s="10">
        <v>3911</v>
      </c>
      <c r="AS34" s="10">
        <v>3939</v>
      </c>
      <c r="AT34" s="10">
        <v>3985</v>
      </c>
      <c r="AU34" s="10">
        <v>3859</v>
      </c>
      <c r="AV34" s="10">
        <v>3410</v>
      </c>
      <c r="AW34" s="10">
        <v>3473</v>
      </c>
      <c r="AX34" s="10">
        <v>3231</v>
      </c>
      <c r="AY34" s="10">
        <v>3060</v>
      </c>
      <c r="AZ34" s="10">
        <v>2805</v>
      </c>
      <c r="BA34" s="10">
        <v>3069</v>
      </c>
      <c r="BB34" s="10">
        <v>2866</v>
      </c>
      <c r="BC34" s="10">
        <v>2846</v>
      </c>
      <c r="BD34" s="10">
        <v>2826</v>
      </c>
      <c r="BE34" s="10">
        <v>2857</v>
      </c>
      <c r="BF34" s="10">
        <v>2802</v>
      </c>
      <c r="BG34" s="10">
        <v>2822</v>
      </c>
      <c r="BH34" s="10">
        <v>2681</v>
      </c>
      <c r="BI34" s="10">
        <v>2634</v>
      </c>
      <c r="BJ34" s="10">
        <v>2602</v>
      </c>
      <c r="BK34" s="10">
        <v>2521</v>
      </c>
      <c r="BL34" s="10">
        <v>2410</v>
      </c>
      <c r="BM34" s="10">
        <v>2292</v>
      </c>
      <c r="BN34" s="10">
        <v>2135</v>
      </c>
      <c r="BO34" s="10">
        <v>1983</v>
      </c>
      <c r="BP34" s="10">
        <v>1923</v>
      </c>
      <c r="BQ34" s="10">
        <v>1909</v>
      </c>
      <c r="BR34" s="10">
        <v>1828</v>
      </c>
      <c r="BS34" s="10">
        <v>1642</v>
      </c>
      <c r="BT34" s="10">
        <v>1596</v>
      </c>
      <c r="BU34" s="10">
        <v>1592</v>
      </c>
      <c r="BV34" s="10">
        <v>1540</v>
      </c>
      <c r="BW34" s="10">
        <v>1487</v>
      </c>
      <c r="BX34" s="10">
        <v>1457</v>
      </c>
      <c r="BY34" s="10">
        <v>1504</v>
      </c>
      <c r="BZ34" s="10">
        <v>1420</v>
      </c>
      <c r="CA34" s="10">
        <v>1485</v>
      </c>
      <c r="CB34" s="10">
        <v>1135</v>
      </c>
      <c r="CC34" s="10">
        <v>1140</v>
      </c>
      <c r="CD34" s="10">
        <v>1008</v>
      </c>
      <c r="CE34" s="10">
        <v>953</v>
      </c>
      <c r="CF34" s="10">
        <v>891</v>
      </c>
      <c r="CG34" s="10">
        <v>955</v>
      </c>
      <c r="CH34" s="10">
        <v>883</v>
      </c>
      <c r="CI34" s="10">
        <v>906</v>
      </c>
      <c r="CJ34" s="10">
        <v>811</v>
      </c>
      <c r="CK34" s="10">
        <v>739</v>
      </c>
      <c r="CL34" s="10">
        <v>685</v>
      </c>
      <c r="CM34" s="10">
        <v>618</v>
      </c>
      <c r="CN34" s="10">
        <v>526</v>
      </c>
      <c r="CO34" s="10">
        <v>545</v>
      </c>
      <c r="CP34" s="10">
        <v>478</v>
      </c>
      <c r="CQ34" s="10">
        <v>400</v>
      </c>
      <c r="CR34" s="10">
        <v>396</v>
      </c>
      <c r="CS34" s="10">
        <v>1317</v>
      </c>
      <c r="CT34" s="8"/>
      <c r="CU34" s="10"/>
      <c r="CV34" s="10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</row>
    <row r="35" spans="1:258" x14ac:dyDescent="0.2">
      <c r="A35" s="8" t="s">
        <v>72</v>
      </c>
      <c r="B35" s="8" t="s">
        <v>73</v>
      </c>
      <c r="C35" s="8" t="s">
        <v>15</v>
      </c>
      <c r="D35" s="10">
        <v>305222</v>
      </c>
      <c r="E35" s="9">
        <f t="shared" si="0"/>
        <v>76247</v>
      </c>
      <c r="F35" s="9">
        <f t="shared" si="1"/>
        <v>38852</v>
      </c>
      <c r="G35" s="10">
        <v>4410</v>
      </c>
      <c r="H35" s="10">
        <v>4547</v>
      </c>
      <c r="I35" s="10">
        <v>4620</v>
      </c>
      <c r="J35" s="10">
        <v>4509</v>
      </c>
      <c r="K35" s="10">
        <v>4421</v>
      </c>
      <c r="L35" s="10">
        <v>4272</v>
      </c>
      <c r="M35" s="10">
        <v>4374</v>
      </c>
      <c r="N35" s="10">
        <v>4450</v>
      </c>
      <c r="O35" s="10">
        <v>4269</v>
      </c>
      <c r="P35" s="10">
        <v>4226</v>
      </c>
      <c r="Q35" s="10">
        <v>4165</v>
      </c>
      <c r="R35" s="10">
        <v>4351</v>
      </c>
      <c r="S35" s="10">
        <v>4137</v>
      </c>
      <c r="T35" s="10">
        <v>3978</v>
      </c>
      <c r="U35" s="10">
        <v>3870</v>
      </c>
      <c r="V35" s="10">
        <v>3899</v>
      </c>
      <c r="W35" s="10">
        <v>3878</v>
      </c>
      <c r="X35" s="10">
        <v>3871</v>
      </c>
      <c r="Y35" s="10">
        <v>3722</v>
      </c>
      <c r="Z35" s="10">
        <v>3005</v>
      </c>
      <c r="AA35" s="10">
        <v>2882</v>
      </c>
      <c r="AB35" s="10">
        <v>3335</v>
      </c>
      <c r="AC35" s="10">
        <v>3665</v>
      </c>
      <c r="AD35" s="10">
        <v>3928</v>
      </c>
      <c r="AE35" s="10">
        <v>4245</v>
      </c>
      <c r="AF35" s="10">
        <v>4164</v>
      </c>
      <c r="AG35" s="10">
        <v>4385</v>
      </c>
      <c r="AH35" s="10">
        <v>4623</v>
      </c>
      <c r="AI35" s="10">
        <v>4747</v>
      </c>
      <c r="AJ35" s="10">
        <v>4921</v>
      </c>
      <c r="AK35" s="10">
        <v>4640</v>
      </c>
      <c r="AL35" s="10">
        <v>5157</v>
      </c>
      <c r="AM35" s="10">
        <v>4814</v>
      </c>
      <c r="AN35" s="10">
        <v>4902</v>
      </c>
      <c r="AO35" s="10">
        <v>5014</v>
      </c>
      <c r="AP35" s="10">
        <v>5106</v>
      </c>
      <c r="AQ35" s="10">
        <v>5226</v>
      </c>
      <c r="AR35" s="10">
        <v>4900</v>
      </c>
      <c r="AS35" s="10">
        <v>5205</v>
      </c>
      <c r="AT35" s="10">
        <v>4977</v>
      </c>
      <c r="AU35" s="10">
        <v>4818</v>
      </c>
      <c r="AV35" s="10">
        <v>4624</v>
      </c>
      <c r="AW35" s="10">
        <v>4548</v>
      </c>
      <c r="AX35" s="10">
        <v>4475</v>
      </c>
      <c r="AY35" s="10">
        <v>4330</v>
      </c>
      <c r="AZ35" s="10">
        <v>4256</v>
      </c>
      <c r="BA35" s="10">
        <v>4088</v>
      </c>
      <c r="BB35" s="10">
        <v>4117</v>
      </c>
      <c r="BC35" s="10">
        <v>3936</v>
      </c>
      <c r="BD35" s="10">
        <v>3811</v>
      </c>
      <c r="BE35" s="10">
        <v>3905</v>
      </c>
      <c r="BF35" s="10">
        <v>3849</v>
      </c>
      <c r="BG35" s="10">
        <v>3737</v>
      </c>
      <c r="BH35" s="10">
        <v>3628</v>
      </c>
      <c r="BI35" s="10">
        <v>3664</v>
      </c>
      <c r="BJ35" s="10">
        <v>3610</v>
      </c>
      <c r="BK35" s="10">
        <v>3490</v>
      </c>
      <c r="BL35" s="10">
        <v>3305</v>
      </c>
      <c r="BM35" s="10">
        <v>3204</v>
      </c>
      <c r="BN35" s="10">
        <v>3251</v>
      </c>
      <c r="BO35" s="10">
        <v>2945</v>
      </c>
      <c r="BP35" s="10">
        <v>2920</v>
      </c>
      <c r="BQ35" s="10">
        <v>2838</v>
      </c>
      <c r="BR35" s="10">
        <v>2623</v>
      </c>
      <c r="BS35" s="10">
        <v>2588</v>
      </c>
      <c r="BT35" s="10">
        <v>2536</v>
      </c>
      <c r="BU35" s="10">
        <v>2351</v>
      </c>
      <c r="BV35" s="10">
        <v>2254</v>
      </c>
      <c r="BW35" s="10">
        <v>2189</v>
      </c>
      <c r="BX35" s="10">
        <v>2175</v>
      </c>
      <c r="BY35" s="10">
        <v>2022</v>
      </c>
      <c r="BZ35" s="10">
        <v>2076</v>
      </c>
      <c r="CA35" s="10">
        <v>2071</v>
      </c>
      <c r="CB35" s="10">
        <v>1755</v>
      </c>
      <c r="CC35" s="10">
        <v>1602</v>
      </c>
      <c r="CD35" s="10">
        <v>1501</v>
      </c>
      <c r="CE35" s="10">
        <v>1551</v>
      </c>
      <c r="CF35" s="10">
        <v>1296</v>
      </c>
      <c r="CG35" s="10">
        <v>1169</v>
      </c>
      <c r="CH35" s="10">
        <v>1297</v>
      </c>
      <c r="CI35" s="10">
        <v>1260</v>
      </c>
      <c r="CJ35" s="10">
        <v>1205</v>
      </c>
      <c r="CK35" s="10">
        <v>989</v>
      </c>
      <c r="CL35" s="10">
        <v>988</v>
      </c>
      <c r="CM35" s="10">
        <v>885</v>
      </c>
      <c r="CN35" s="10">
        <v>892</v>
      </c>
      <c r="CO35" s="10">
        <v>726</v>
      </c>
      <c r="CP35" s="10">
        <v>670</v>
      </c>
      <c r="CQ35" s="10">
        <v>624</v>
      </c>
      <c r="CR35" s="10">
        <v>518</v>
      </c>
      <c r="CS35" s="10">
        <v>2250</v>
      </c>
      <c r="CT35" s="8"/>
      <c r="CU35" s="10"/>
      <c r="CV35" s="10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</row>
    <row r="36" spans="1:258" x14ac:dyDescent="0.2">
      <c r="A36" s="8" t="s">
        <v>74</v>
      </c>
      <c r="B36" s="8" t="s">
        <v>75</v>
      </c>
      <c r="C36" s="8" t="s">
        <v>15</v>
      </c>
      <c r="D36" s="10">
        <v>198019</v>
      </c>
      <c r="E36" s="9">
        <f t="shared" si="0"/>
        <v>45865</v>
      </c>
      <c r="F36" s="9">
        <f t="shared" si="1"/>
        <v>31392</v>
      </c>
      <c r="G36" s="10">
        <v>2278</v>
      </c>
      <c r="H36" s="10">
        <v>2437</v>
      </c>
      <c r="I36" s="10">
        <v>2458</v>
      </c>
      <c r="J36" s="10">
        <v>2603</v>
      </c>
      <c r="K36" s="10">
        <v>2625</v>
      </c>
      <c r="L36" s="10">
        <v>2587</v>
      </c>
      <c r="M36" s="10">
        <v>2814</v>
      </c>
      <c r="N36" s="10">
        <v>2887</v>
      </c>
      <c r="O36" s="10">
        <v>2863</v>
      </c>
      <c r="P36" s="10">
        <v>2951</v>
      </c>
      <c r="Q36" s="10">
        <v>2816</v>
      </c>
      <c r="R36" s="10">
        <v>2771</v>
      </c>
      <c r="S36" s="10">
        <v>2564</v>
      </c>
      <c r="T36" s="10">
        <v>2465</v>
      </c>
      <c r="U36" s="10">
        <v>2305</v>
      </c>
      <c r="V36" s="10">
        <v>2196</v>
      </c>
      <c r="W36" s="10">
        <v>2237</v>
      </c>
      <c r="X36" s="10">
        <v>2008</v>
      </c>
      <c r="Y36" s="10">
        <v>2019</v>
      </c>
      <c r="Z36" s="10">
        <v>1426</v>
      </c>
      <c r="AA36" s="10">
        <v>1300</v>
      </c>
      <c r="AB36" s="10">
        <v>1517</v>
      </c>
      <c r="AC36" s="10">
        <v>1553</v>
      </c>
      <c r="AD36" s="10">
        <v>1897</v>
      </c>
      <c r="AE36" s="10">
        <v>1783</v>
      </c>
      <c r="AF36" s="10">
        <v>1809</v>
      </c>
      <c r="AG36" s="10">
        <v>1948</v>
      </c>
      <c r="AH36" s="10">
        <v>1957</v>
      </c>
      <c r="AI36" s="10">
        <v>1958</v>
      </c>
      <c r="AJ36" s="10">
        <v>2024</v>
      </c>
      <c r="AK36" s="10">
        <v>2093</v>
      </c>
      <c r="AL36" s="10">
        <v>2580</v>
      </c>
      <c r="AM36" s="10">
        <v>2359</v>
      </c>
      <c r="AN36" s="10">
        <v>2520</v>
      </c>
      <c r="AO36" s="10">
        <v>2672</v>
      </c>
      <c r="AP36" s="10">
        <v>2784</v>
      </c>
      <c r="AQ36" s="10">
        <v>3258</v>
      </c>
      <c r="AR36" s="10">
        <v>3280</v>
      </c>
      <c r="AS36" s="10">
        <v>3116</v>
      </c>
      <c r="AT36" s="10">
        <v>3442</v>
      </c>
      <c r="AU36" s="10">
        <v>3452</v>
      </c>
      <c r="AV36" s="10">
        <v>3303</v>
      </c>
      <c r="AW36" s="10">
        <v>3479</v>
      </c>
      <c r="AX36" s="10">
        <v>3294</v>
      </c>
      <c r="AY36" s="10">
        <v>3434</v>
      </c>
      <c r="AZ36" s="10">
        <v>3504</v>
      </c>
      <c r="BA36" s="10">
        <v>3471</v>
      </c>
      <c r="BB36" s="10">
        <v>3424</v>
      </c>
      <c r="BC36" s="10">
        <v>3295</v>
      </c>
      <c r="BD36" s="10">
        <v>2948</v>
      </c>
      <c r="BE36" s="10">
        <v>3008</v>
      </c>
      <c r="BF36" s="10">
        <v>3038</v>
      </c>
      <c r="BG36" s="10">
        <v>3025</v>
      </c>
      <c r="BH36" s="10">
        <v>2912</v>
      </c>
      <c r="BI36" s="10">
        <v>2864</v>
      </c>
      <c r="BJ36" s="10">
        <v>2854</v>
      </c>
      <c r="BK36" s="10">
        <v>2679</v>
      </c>
      <c r="BL36" s="10">
        <v>2597</v>
      </c>
      <c r="BM36" s="10">
        <v>2504</v>
      </c>
      <c r="BN36" s="10">
        <v>2265</v>
      </c>
      <c r="BO36" s="10">
        <v>2160</v>
      </c>
      <c r="BP36" s="10">
        <v>2089</v>
      </c>
      <c r="BQ36" s="10">
        <v>2105</v>
      </c>
      <c r="BR36" s="10">
        <v>1898</v>
      </c>
      <c r="BS36" s="10">
        <v>1865</v>
      </c>
      <c r="BT36" s="10">
        <v>1817</v>
      </c>
      <c r="BU36" s="10">
        <v>1734</v>
      </c>
      <c r="BV36" s="10">
        <v>1721</v>
      </c>
      <c r="BW36" s="10">
        <v>1770</v>
      </c>
      <c r="BX36" s="10">
        <v>1748</v>
      </c>
      <c r="BY36" s="10">
        <v>1767</v>
      </c>
      <c r="BZ36" s="10">
        <v>1865</v>
      </c>
      <c r="CA36" s="10">
        <v>1964</v>
      </c>
      <c r="CB36" s="10">
        <v>1516</v>
      </c>
      <c r="CC36" s="10">
        <v>1394</v>
      </c>
      <c r="CD36" s="10">
        <v>1473</v>
      </c>
      <c r="CE36" s="10">
        <v>1196</v>
      </c>
      <c r="CF36" s="10">
        <v>1035</v>
      </c>
      <c r="CG36" s="10">
        <v>973</v>
      </c>
      <c r="CH36" s="10">
        <v>979</v>
      </c>
      <c r="CI36" s="10">
        <v>988</v>
      </c>
      <c r="CJ36" s="10">
        <v>856</v>
      </c>
      <c r="CK36" s="10">
        <v>736</v>
      </c>
      <c r="CL36" s="10">
        <v>768</v>
      </c>
      <c r="CM36" s="10">
        <v>686</v>
      </c>
      <c r="CN36" s="10">
        <v>582</v>
      </c>
      <c r="CO36" s="10">
        <v>527</v>
      </c>
      <c r="CP36" s="10">
        <v>528</v>
      </c>
      <c r="CQ36" s="10">
        <v>455</v>
      </c>
      <c r="CR36" s="10">
        <v>469</v>
      </c>
      <c r="CS36" s="10">
        <v>1845</v>
      </c>
      <c r="CT36" s="8"/>
      <c r="CU36" s="10"/>
      <c r="CV36" s="10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</row>
    <row r="37" spans="1:258" x14ac:dyDescent="0.2">
      <c r="A37" s="8" t="s">
        <v>76</v>
      </c>
      <c r="B37" s="8" t="s">
        <v>77</v>
      </c>
      <c r="C37" s="8" t="s">
        <v>15</v>
      </c>
      <c r="D37" s="10">
        <v>206349</v>
      </c>
      <c r="E37" s="9">
        <f t="shared" si="0"/>
        <v>48463</v>
      </c>
      <c r="F37" s="9">
        <f t="shared" si="1"/>
        <v>31622</v>
      </c>
      <c r="G37" s="10">
        <v>2513</v>
      </c>
      <c r="H37" s="10">
        <v>2545</v>
      </c>
      <c r="I37" s="10">
        <v>2774</v>
      </c>
      <c r="J37" s="10">
        <v>2762</v>
      </c>
      <c r="K37" s="10">
        <v>2925</v>
      </c>
      <c r="L37" s="10">
        <v>2817</v>
      </c>
      <c r="M37" s="10">
        <v>2803</v>
      </c>
      <c r="N37" s="10">
        <v>3123</v>
      </c>
      <c r="O37" s="10">
        <v>2969</v>
      </c>
      <c r="P37" s="10">
        <v>2868</v>
      </c>
      <c r="Q37" s="10">
        <v>2860</v>
      </c>
      <c r="R37" s="10">
        <v>2715</v>
      </c>
      <c r="S37" s="10">
        <v>2808</v>
      </c>
      <c r="T37" s="10">
        <v>2555</v>
      </c>
      <c r="U37" s="10">
        <v>2428</v>
      </c>
      <c r="V37" s="10">
        <v>2438</v>
      </c>
      <c r="W37" s="10">
        <v>2378</v>
      </c>
      <c r="X37" s="10">
        <v>2182</v>
      </c>
      <c r="Y37" s="10">
        <v>2235</v>
      </c>
      <c r="Z37" s="10">
        <v>1703</v>
      </c>
      <c r="AA37" s="10">
        <v>1497</v>
      </c>
      <c r="AB37" s="10">
        <v>1657</v>
      </c>
      <c r="AC37" s="10">
        <v>1960</v>
      </c>
      <c r="AD37" s="10">
        <v>2194</v>
      </c>
      <c r="AE37" s="10">
        <v>2241</v>
      </c>
      <c r="AF37" s="10">
        <v>2323</v>
      </c>
      <c r="AG37" s="10">
        <v>2022</v>
      </c>
      <c r="AH37" s="10">
        <v>2363</v>
      </c>
      <c r="AI37" s="10">
        <v>2423</v>
      </c>
      <c r="AJ37" s="10">
        <v>2497</v>
      </c>
      <c r="AK37" s="10">
        <v>2513</v>
      </c>
      <c r="AL37" s="10">
        <v>2864</v>
      </c>
      <c r="AM37" s="10">
        <v>2868</v>
      </c>
      <c r="AN37" s="10">
        <v>2937</v>
      </c>
      <c r="AO37" s="10">
        <v>3074</v>
      </c>
      <c r="AP37" s="10">
        <v>3167</v>
      </c>
      <c r="AQ37" s="10">
        <v>3299</v>
      </c>
      <c r="AR37" s="10">
        <v>3541</v>
      </c>
      <c r="AS37" s="10">
        <v>3483</v>
      </c>
      <c r="AT37" s="10">
        <v>3799</v>
      </c>
      <c r="AU37" s="10">
        <v>3517</v>
      </c>
      <c r="AV37" s="10">
        <v>3303</v>
      </c>
      <c r="AW37" s="10">
        <v>3166</v>
      </c>
      <c r="AX37" s="10">
        <v>3064</v>
      </c>
      <c r="AY37" s="10">
        <v>3148</v>
      </c>
      <c r="AZ37" s="10">
        <v>3100</v>
      </c>
      <c r="BA37" s="10">
        <v>3032</v>
      </c>
      <c r="BB37" s="10">
        <v>3292</v>
      </c>
      <c r="BC37" s="10">
        <v>3032</v>
      </c>
      <c r="BD37" s="10">
        <v>3030</v>
      </c>
      <c r="BE37" s="10">
        <v>2876</v>
      </c>
      <c r="BF37" s="10">
        <v>3087</v>
      </c>
      <c r="BG37" s="10">
        <v>3059</v>
      </c>
      <c r="BH37" s="10">
        <v>3013</v>
      </c>
      <c r="BI37" s="10">
        <v>2942</v>
      </c>
      <c r="BJ37" s="10">
        <v>2821</v>
      </c>
      <c r="BK37" s="10">
        <v>2722</v>
      </c>
      <c r="BL37" s="10">
        <v>2475</v>
      </c>
      <c r="BM37" s="10">
        <v>2432</v>
      </c>
      <c r="BN37" s="10">
        <v>2375</v>
      </c>
      <c r="BO37" s="10">
        <v>2215</v>
      </c>
      <c r="BP37" s="10">
        <v>2102</v>
      </c>
      <c r="BQ37" s="10">
        <v>1979</v>
      </c>
      <c r="BR37" s="10">
        <v>1966</v>
      </c>
      <c r="BS37" s="10">
        <v>1856</v>
      </c>
      <c r="BT37" s="10">
        <v>1857</v>
      </c>
      <c r="BU37" s="10">
        <v>1722</v>
      </c>
      <c r="BV37" s="10">
        <v>1621</v>
      </c>
      <c r="BW37" s="10">
        <v>1643</v>
      </c>
      <c r="BX37" s="10">
        <v>1588</v>
      </c>
      <c r="BY37" s="10">
        <v>1687</v>
      </c>
      <c r="BZ37" s="10">
        <v>1734</v>
      </c>
      <c r="CA37" s="10">
        <v>1982</v>
      </c>
      <c r="CB37" s="10">
        <v>1564</v>
      </c>
      <c r="CC37" s="10">
        <v>1368</v>
      </c>
      <c r="CD37" s="10">
        <v>1327</v>
      </c>
      <c r="CE37" s="10">
        <v>1270</v>
      </c>
      <c r="CF37" s="10">
        <v>1101</v>
      </c>
      <c r="CG37" s="10">
        <v>955</v>
      </c>
      <c r="CH37" s="10">
        <v>1067</v>
      </c>
      <c r="CI37" s="10">
        <v>995</v>
      </c>
      <c r="CJ37" s="10">
        <v>967</v>
      </c>
      <c r="CK37" s="10">
        <v>868</v>
      </c>
      <c r="CL37" s="10">
        <v>868</v>
      </c>
      <c r="CM37" s="10">
        <v>815</v>
      </c>
      <c r="CN37" s="10">
        <v>723</v>
      </c>
      <c r="CO37" s="10">
        <v>640</v>
      </c>
      <c r="CP37" s="10">
        <v>574</v>
      </c>
      <c r="CQ37" s="10">
        <v>503</v>
      </c>
      <c r="CR37" s="10">
        <v>422</v>
      </c>
      <c r="CS37" s="10">
        <v>1761</v>
      </c>
      <c r="CT37" s="8"/>
      <c r="CU37" s="10"/>
      <c r="CV37" s="10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</row>
    <row r="38" spans="1:258" x14ac:dyDescent="0.2">
      <c r="A38" s="8" t="s">
        <v>78</v>
      </c>
      <c r="B38" s="8" t="s">
        <v>79</v>
      </c>
      <c r="C38" s="8" t="s">
        <v>15</v>
      </c>
      <c r="D38" s="10">
        <v>276983</v>
      </c>
      <c r="E38" s="9">
        <f t="shared" si="0"/>
        <v>66757</v>
      </c>
      <c r="F38" s="9">
        <f t="shared" si="1"/>
        <v>29980</v>
      </c>
      <c r="G38" s="10">
        <v>4483</v>
      </c>
      <c r="H38" s="10">
        <v>4211</v>
      </c>
      <c r="I38" s="10">
        <v>4322</v>
      </c>
      <c r="J38" s="10">
        <v>4338</v>
      </c>
      <c r="K38" s="10">
        <v>4210</v>
      </c>
      <c r="L38" s="10">
        <v>3930</v>
      </c>
      <c r="M38" s="10">
        <v>4088</v>
      </c>
      <c r="N38" s="10">
        <v>4298</v>
      </c>
      <c r="O38" s="10">
        <v>3701</v>
      </c>
      <c r="P38" s="10">
        <v>3502</v>
      </c>
      <c r="Q38" s="10">
        <v>3515</v>
      </c>
      <c r="R38" s="10">
        <v>3535</v>
      </c>
      <c r="S38" s="10">
        <v>3405</v>
      </c>
      <c r="T38" s="10">
        <v>3152</v>
      </c>
      <c r="U38" s="10">
        <v>3057</v>
      </c>
      <c r="V38" s="10">
        <v>3035</v>
      </c>
      <c r="W38" s="10">
        <v>3103</v>
      </c>
      <c r="X38" s="10">
        <v>2872</v>
      </c>
      <c r="Y38" s="10">
        <v>2967</v>
      </c>
      <c r="Z38" s="10">
        <v>2449</v>
      </c>
      <c r="AA38" s="10">
        <v>2583</v>
      </c>
      <c r="AB38" s="10">
        <v>2721</v>
      </c>
      <c r="AC38" s="10">
        <v>2986</v>
      </c>
      <c r="AD38" s="10">
        <v>3526</v>
      </c>
      <c r="AE38" s="10">
        <v>3724</v>
      </c>
      <c r="AF38" s="10">
        <v>3757</v>
      </c>
      <c r="AG38" s="10">
        <v>4021</v>
      </c>
      <c r="AH38" s="10">
        <v>4277</v>
      </c>
      <c r="AI38" s="10">
        <v>4766</v>
      </c>
      <c r="AJ38" s="10">
        <v>5030</v>
      </c>
      <c r="AK38" s="10">
        <v>5166</v>
      </c>
      <c r="AL38" s="10">
        <v>5503</v>
      </c>
      <c r="AM38" s="10">
        <v>5374</v>
      </c>
      <c r="AN38" s="10">
        <v>5745</v>
      </c>
      <c r="AO38" s="10">
        <v>5747</v>
      </c>
      <c r="AP38" s="10">
        <v>5594</v>
      </c>
      <c r="AQ38" s="10">
        <v>5642</v>
      </c>
      <c r="AR38" s="10">
        <v>5361</v>
      </c>
      <c r="AS38" s="10">
        <v>5062</v>
      </c>
      <c r="AT38" s="10">
        <v>4852</v>
      </c>
      <c r="AU38" s="10">
        <v>4609</v>
      </c>
      <c r="AV38" s="10">
        <v>4360</v>
      </c>
      <c r="AW38" s="10">
        <v>4089</v>
      </c>
      <c r="AX38" s="10">
        <v>4027</v>
      </c>
      <c r="AY38" s="10">
        <v>3875</v>
      </c>
      <c r="AZ38" s="10">
        <v>3787</v>
      </c>
      <c r="BA38" s="10">
        <v>3704</v>
      </c>
      <c r="BB38" s="10">
        <v>3818</v>
      </c>
      <c r="BC38" s="10">
        <v>3779</v>
      </c>
      <c r="BD38" s="10">
        <v>3748</v>
      </c>
      <c r="BE38" s="10">
        <v>3762</v>
      </c>
      <c r="BF38" s="10">
        <v>3616</v>
      </c>
      <c r="BG38" s="10">
        <v>3495</v>
      </c>
      <c r="BH38" s="10">
        <v>3384</v>
      </c>
      <c r="BI38" s="10">
        <v>3291</v>
      </c>
      <c r="BJ38" s="10">
        <v>3294</v>
      </c>
      <c r="BK38" s="10">
        <v>3029</v>
      </c>
      <c r="BL38" s="10">
        <v>2848</v>
      </c>
      <c r="BM38" s="10">
        <v>2668</v>
      </c>
      <c r="BN38" s="10">
        <v>2703</v>
      </c>
      <c r="BO38" s="10">
        <v>2660</v>
      </c>
      <c r="BP38" s="10">
        <v>2363</v>
      </c>
      <c r="BQ38" s="10">
        <v>2281</v>
      </c>
      <c r="BR38" s="10">
        <v>2145</v>
      </c>
      <c r="BS38" s="10">
        <v>2058</v>
      </c>
      <c r="BT38" s="10">
        <v>2013</v>
      </c>
      <c r="BU38" s="10">
        <v>1818</v>
      </c>
      <c r="BV38" s="10">
        <v>1845</v>
      </c>
      <c r="BW38" s="10">
        <v>1676</v>
      </c>
      <c r="BX38" s="10">
        <v>1535</v>
      </c>
      <c r="BY38" s="10">
        <v>1649</v>
      </c>
      <c r="BZ38" s="10">
        <v>1666</v>
      </c>
      <c r="CA38" s="10">
        <v>1596</v>
      </c>
      <c r="CB38" s="10">
        <v>1381</v>
      </c>
      <c r="CC38" s="10">
        <v>1202</v>
      </c>
      <c r="CD38" s="10">
        <v>1171</v>
      </c>
      <c r="CE38" s="10">
        <v>1140</v>
      </c>
      <c r="CF38" s="10">
        <v>1065</v>
      </c>
      <c r="CG38" s="10">
        <v>887</v>
      </c>
      <c r="CH38" s="10">
        <v>960</v>
      </c>
      <c r="CI38" s="10">
        <v>941</v>
      </c>
      <c r="CJ38" s="10">
        <v>904</v>
      </c>
      <c r="CK38" s="10">
        <v>837</v>
      </c>
      <c r="CL38" s="10">
        <v>775</v>
      </c>
      <c r="CM38" s="10">
        <v>686</v>
      </c>
      <c r="CN38" s="10">
        <v>639</v>
      </c>
      <c r="CO38" s="10">
        <v>587</v>
      </c>
      <c r="CP38" s="10">
        <v>519</v>
      </c>
      <c r="CQ38" s="10">
        <v>407</v>
      </c>
      <c r="CR38" s="10">
        <v>430</v>
      </c>
      <c r="CS38" s="10">
        <v>1651</v>
      </c>
      <c r="CT38" s="8"/>
      <c r="CU38" s="10"/>
      <c r="CV38" s="10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</row>
    <row r="39" spans="1:25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</row>
    <row r="40" spans="1:25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</row>
    <row r="41" spans="1:25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</row>
    <row r="42" spans="1:258" x14ac:dyDescent="0.2">
      <c r="A42" s="8"/>
      <c r="B42" s="8"/>
      <c r="C42" s="8"/>
      <c r="D42" s="8"/>
      <c r="E42" s="8"/>
      <c r="F42" s="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</row>
    <row r="43" spans="1:258" x14ac:dyDescent="0.2">
      <c r="A43" s="8"/>
      <c r="B43" s="8"/>
      <c r="C43" s="8"/>
      <c r="D43" s="8"/>
      <c r="E43" s="8"/>
      <c r="F43" s="8"/>
      <c r="G43" s="10"/>
      <c r="H43" s="10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</row>
    <row r="44" spans="1:258" x14ac:dyDescent="0.2">
      <c r="A44" s="8"/>
      <c r="B44" s="8"/>
      <c r="C44" s="8"/>
      <c r="D44" s="8"/>
      <c r="E44" s="8"/>
      <c r="F44" s="8"/>
      <c r="G44" s="10"/>
      <c r="H44" s="10"/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</row>
    <row r="45" spans="1:258" x14ac:dyDescent="0.2">
      <c r="A45" s="8"/>
      <c r="B45" s="8"/>
      <c r="C45" s="8"/>
      <c r="D45" s="8"/>
      <c r="E45" s="8"/>
      <c r="F45" s="8"/>
      <c r="G45" s="10"/>
      <c r="H45" s="10"/>
      <c r="I45" s="10"/>
    </row>
    <row r="46" spans="1:258" x14ac:dyDescent="0.2">
      <c r="A46" s="8"/>
      <c r="B46" s="8"/>
      <c r="C46" s="8"/>
      <c r="D46" s="8"/>
      <c r="E46" s="8"/>
      <c r="F46" s="8"/>
      <c r="G46" s="10"/>
      <c r="H46" s="10"/>
      <c r="I46" s="10"/>
      <c r="J46" s="11"/>
    </row>
    <row r="47" spans="1:258" x14ac:dyDescent="0.2">
      <c r="A47" s="8"/>
      <c r="B47" s="8"/>
      <c r="C47" s="8"/>
      <c r="D47" s="8"/>
      <c r="E47" s="8"/>
      <c r="F47" s="8"/>
      <c r="G47" s="10"/>
      <c r="H47" s="10"/>
      <c r="I47" s="10"/>
    </row>
    <row r="48" spans="1:258" x14ac:dyDescent="0.2">
      <c r="A48" s="8"/>
      <c r="B48" s="8"/>
      <c r="C48" s="8"/>
      <c r="D48" s="8"/>
      <c r="E48" s="8"/>
      <c r="F48" s="8"/>
      <c r="G48" s="10"/>
      <c r="H48" s="10"/>
      <c r="I48" s="10"/>
    </row>
    <row r="49" spans="1:9" x14ac:dyDescent="0.2">
      <c r="A49" s="8"/>
      <c r="B49" s="8"/>
      <c r="C49" s="8"/>
      <c r="D49" s="8"/>
      <c r="E49" s="8"/>
      <c r="F49" s="8"/>
      <c r="G49" s="10"/>
      <c r="H49" s="10"/>
      <c r="I49" s="10"/>
    </row>
    <row r="50" spans="1:9" x14ac:dyDescent="0.2">
      <c r="A50" s="8"/>
      <c r="B50" s="8"/>
      <c r="C50" s="8"/>
      <c r="D50" s="8"/>
      <c r="E50" s="8"/>
      <c r="F50" s="8"/>
      <c r="G50" s="10"/>
      <c r="H50" s="10"/>
      <c r="I50" s="10"/>
    </row>
    <row r="51" spans="1:9" x14ac:dyDescent="0.2">
      <c r="A51" s="8"/>
      <c r="B51" s="8"/>
      <c r="C51" s="8"/>
      <c r="D51" s="8"/>
      <c r="E51" s="8"/>
      <c r="F51" s="8"/>
      <c r="G51" s="10"/>
      <c r="H51" s="10"/>
      <c r="I51" s="10"/>
    </row>
    <row r="52" spans="1:9" x14ac:dyDescent="0.2">
      <c r="A52" s="8"/>
      <c r="B52" s="8"/>
      <c r="C52" s="8"/>
      <c r="D52" s="8"/>
      <c r="E52" s="8"/>
      <c r="F52" s="8"/>
      <c r="G52" s="10"/>
      <c r="H52" s="10"/>
      <c r="I52" s="10"/>
    </row>
    <row r="53" spans="1:9" x14ac:dyDescent="0.2">
      <c r="A53" s="8"/>
      <c r="B53" s="8"/>
      <c r="C53" s="8"/>
      <c r="D53" s="8"/>
      <c r="E53" s="8"/>
      <c r="F53" s="8"/>
      <c r="G53" s="10"/>
      <c r="H53" s="10"/>
      <c r="I53" s="10"/>
    </row>
    <row r="54" spans="1:9" x14ac:dyDescent="0.2">
      <c r="A54" s="8"/>
      <c r="B54" s="8"/>
      <c r="C54" s="8"/>
      <c r="D54" s="8"/>
      <c r="E54" s="8"/>
      <c r="F54" s="8"/>
      <c r="G54" s="10"/>
      <c r="H54" s="10"/>
      <c r="I54" s="10"/>
    </row>
    <row r="55" spans="1:9" x14ac:dyDescent="0.2">
      <c r="A55" s="8"/>
      <c r="B55" s="8"/>
      <c r="C55" s="8"/>
      <c r="D55" s="8"/>
      <c r="E55" s="8"/>
      <c r="F55" s="8"/>
      <c r="G55" s="10"/>
      <c r="H55" s="10"/>
      <c r="I55" s="10"/>
    </row>
    <row r="56" spans="1:9" x14ac:dyDescent="0.2">
      <c r="A56" s="8"/>
      <c r="B56" s="8"/>
      <c r="C56" s="8"/>
      <c r="D56" s="8"/>
      <c r="E56" s="8"/>
      <c r="F56" s="8"/>
      <c r="G56" s="10"/>
      <c r="H56" s="10"/>
      <c r="I56" s="10"/>
    </row>
    <row r="57" spans="1:9" x14ac:dyDescent="0.2">
      <c r="A57" s="8"/>
      <c r="B57" s="8"/>
      <c r="C57" s="8"/>
      <c r="D57" s="8"/>
      <c r="E57" s="8"/>
      <c r="F57" s="8"/>
      <c r="G57" s="10"/>
      <c r="H57" s="10"/>
      <c r="I57" s="10"/>
    </row>
    <row r="58" spans="1:9" x14ac:dyDescent="0.2">
      <c r="A58" s="8"/>
      <c r="B58" s="8"/>
      <c r="C58" s="8"/>
      <c r="D58" s="8"/>
      <c r="E58" s="8"/>
      <c r="F58" s="8"/>
      <c r="G58" s="10"/>
      <c r="H58" s="10"/>
      <c r="I58" s="10"/>
    </row>
    <row r="59" spans="1:9" x14ac:dyDescent="0.2">
      <c r="A59" s="8"/>
      <c r="B59" s="8"/>
      <c r="C59" s="8"/>
      <c r="D59" s="8"/>
      <c r="E59" s="8"/>
      <c r="F59" s="8"/>
      <c r="G59" s="10"/>
      <c r="H59" s="10"/>
      <c r="I59" s="10"/>
    </row>
    <row r="60" spans="1:9" x14ac:dyDescent="0.2">
      <c r="A60" s="8"/>
      <c r="B60" s="8"/>
      <c r="C60" s="8"/>
      <c r="D60" s="8"/>
      <c r="E60" s="8"/>
      <c r="F60" s="8"/>
      <c r="G60" s="10"/>
      <c r="H60" s="10"/>
      <c r="I60" s="10"/>
    </row>
    <row r="61" spans="1:9" x14ac:dyDescent="0.2">
      <c r="A61" s="8"/>
      <c r="B61" s="8"/>
      <c r="C61" s="8"/>
      <c r="D61" s="8"/>
      <c r="E61" s="8"/>
      <c r="F61" s="8"/>
      <c r="G61" s="10"/>
      <c r="H61" s="10"/>
      <c r="I61" s="10"/>
    </row>
    <row r="62" spans="1:9" x14ac:dyDescent="0.2">
      <c r="A62" s="8"/>
      <c r="B62" s="8"/>
      <c r="C62" s="8"/>
      <c r="D62" s="8"/>
      <c r="E62" s="8"/>
      <c r="F62" s="8"/>
      <c r="G62" s="10"/>
      <c r="H62" s="10"/>
      <c r="I62" s="10"/>
    </row>
    <row r="63" spans="1:9" x14ac:dyDescent="0.2">
      <c r="A63" s="8"/>
      <c r="B63" s="8"/>
      <c r="C63" s="8"/>
      <c r="D63" s="8"/>
      <c r="E63" s="8"/>
      <c r="F63" s="8"/>
      <c r="G63" s="10"/>
      <c r="H63" s="10"/>
      <c r="I63" s="10"/>
    </row>
    <row r="64" spans="1:9" x14ac:dyDescent="0.2">
      <c r="A64" s="8"/>
      <c r="B64" s="8"/>
      <c r="C64" s="8"/>
      <c r="D64" s="8"/>
      <c r="E64" s="8"/>
      <c r="F64" s="8"/>
      <c r="G64" s="10"/>
      <c r="H64" s="10"/>
      <c r="I64" s="10"/>
    </row>
    <row r="65" spans="1:9" x14ac:dyDescent="0.2">
      <c r="A65" s="8"/>
      <c r="B65" s="8"/>
      <c r="C65" s="8"/>
      <c r="D65" s="8"/>
      <c r="E65" s="8"/>
      <c r="F65" s="8"/>
      <c r="G65" s="10"/>
      <c r="H65" s="10"/>
      <c r="I65" s="10"/>
    </row>
    <row r="66" spans="1:9" x14ac:dyDescent="0.2">
      <c r="A66" s="8"/>
      <c r="B66" s="8"/>
      <c r="C66" s="8"/>
      <c r="D66" s="8"/>
      <c r="E66" s="8"/>
      <c r="F66" s="8"/>
      <c r="G66" s="10"/>
      <c r="H66" s="10"/>
      <c r="I66" s="10"/>
    </row>
    <row r="67" spans="1:9" x14ac:dyDescent="0.2">
      <c r="A67" s="8"/>
      <c r="B67" s="8"/>
      <c r="C67" s="8"/>
      <c r="D67" s="8"/>
      <c r="E67" s="8"/>
      <c r="F67" s="8"/>
      <c r="G67" s="10"/>
      <c r="H67" s="10"/>
      <c r="I67" s="10"/>
    </row>
    <row r="68" spans="1:9" x14ac:dyDescent="0.2">
      <c r="A68" s="8"/>
      <c r="B68" s="8"/>
      <c r="C68" s="8"/>
      <c r="D68" s="8"/>
      <c r="E68" s="8"/>
      <c r="F68" s="8"/>
      <c r="G68" s="10"/>
      <c r="H68" s="10"/>
      <c r="I68" s="10"/>
    </row>
    <row r="69" spans="1:9" x14ac:dyDescent="0.2">
      <c r="A69" s="8"/>
      <c r="B69" s="8"/>
      <c r="C69" s="8"/>
      <c r="D69" s="8"/>
      <c r="E69" s="8"/>
      <c r="F69" s="8"/>
      <c r="G69" s="10"/>
      <c r="H69" s="10"/>
      <c r="I69" s="10"/>
    </row>
    <row r="70" spans="1:9" x14ac:dyDescent="0.2">
      <c r="A70" s="8"/>
      <c r="B70" s="8"/>
      <c r="C70" s="8"/>
      <c r="D70" s="8"/>
      <c r="E70" s="8"/>
      <c r="F70" s="8"/>
      <c r="G70" s="10"/>
      <c r="H70" s="10"/>
      <c r="I70" s="10"/>
    </row>
    <row r="71" spans="1:9" x14ac:dyDescent="0.2">
      <c r="A71" s="8"/>
      <c r="B71" s="8"/>
      <c r="C71" s="8"/>
      <c r="D71" s="8"/>
      <c r="E71" s="8"/>
      <c r="F71" s="8"/>
      <c r="G71" s="10"/>
      <c r="H71" s="10"/>
      <c r="I71" s="10"/>
    </row>
    <row r="72" spans="1:9" x14ac:dyDescent="0.2">
      <c r="A72" s="8"/>
      <c r="B72" s="8"/>
      <c r="C72" s="8"/>
      <c r="D72" s="8"/>
      <c r="E72" s="8"/>
      <c r="F72" s="8"/>
      <c r="G72" s="10"/>
      <c r="H72" s="10"/>
      <c r="I72" s="10"/>
    </row>
    <row r="73" spans="1:9" x14ac:dyDescent="0.2">
      <c r="A73" s="8"/>
      <c r="B73" s="8"/>
      <c r="C73" s="8"/>
      <c r="D73" s="8"/>
      <c r="E73" s="8"/>
      <c r="F73" s="8"/>
      <c r="G73" s="10"/>
      <c r="H73" s="10"/>
      <c r="I73" s="10"/>
    </row>
    <row r="74" spans="1:9" x14ac:dyDescent="0.2">
      <c r="A74" s="8"/>
      <c r="B74" s="8"/>
      <c r="C74" s="8"/>
      <c r="D74" s="8"/>
      <c r="E74" s="8"/>
      <c r="F74" s="8"/>
      <c r="G74" s="10"/>
      <c r="H74" s="10"/>
      <c r="I74" s="10"/>
    </row>
    <row r="75" spans="1:9" x14ac:dyDescent="0.2">
      <c r="A75" s="8"/>
      <c r="B75" s="8"/>
      <c r="C75" s="8"/>
      <c r="D75" s="8"/>
      <c r="E75" s="8"/>
      <c r="F75" s="8"/>
      <c r="G75" s="10"/>
      <c r="H75" s="10"/>
      <c r="I75" s="10"/>
    </row>
    <row r="76" spans="1:9" x14ac:dyDescent="0.2">
      <c r="A76" s="8"/>
      <c r="B76" s="8"/>
      <c r="C76" s="8"/>
      <c r="D76" s="8"/>
      <c r="E76" s="8"/>
      <c r="F76" s="8"/>
      <c r="G76" s="10"/>
      <c r="H76" s="10"/>
      <c r="I76" s="10"/>
    </row>
    <row r="77" spans="1:9" x14ac:dyDescent="0.2">
      <c r="A77" s="8"/>
      <c r="B77" s="8"/>
      <c r="C77" s="8"/>
      <c r="D77" s="8"/>
      <c r="E77" s="8"/>
      <c r="F77" s="8"/>
      <c r="G77" s="10"/>
      <c r="H77" s="10"/>
      <c r="I77" s="10"/>
    </row>
    <row r="78" spans="1:9" x14ac:dyDescent="0.2">
      <c r="A78" s="8"/>
      <c r="B78" s="8"/>
      <c r="C78" s="8"/>
      <c r="D78" s="8"/>
      <c r="E78" s="8"/>
      <c r="F78" s="8"/>
      <c r="G78" s="10"/>
      <c r="H78" s="10"/>
      <c r="I78" s="10"/>
    </row>
    <row r="79" spans="1:9" x14ac:dyDescent="0.2">
      <c r="A79" s="8"/>
      <c r="B79" s="8"/>
      <c r="C79" s="8"/>
      <c r="D79" s="8"/>
      <c r="E79" s="8"/>
      <c r="F79" s="8"/>
      <c r="G79" s="10"/>
      <c r="H79" s="10"/>
      <c r="I79" s="10"/>
    </row>
    <row r="80" spans="1:9" x14ac:dyDescent="0.2">
      <c r="A80" s="8"/>
      <c r="B80" s="8"/>
      <c r="C80" s="8"/>
      <c r="D80" s="8"/>
      <c r="E80" s="8"/>
      <c r="F80" s="8"/>
      <c r="G80" s="10"/>
      <c r="H80" s="10"/>
      <c r="I80" s="10"/>
    </row>
    <row r="81" spans="1:9" x14ac:dyDescent="0.2">
      <c r="A81" s="8"/>
      <c r="B81" s="8"/>
      <c r="C81" s="8"/>
      <c r="D81" s="8"/>
      <c r="E81" s="8"/>
      <c r="F81" s="8"/>
      <c r="G81" s="10"/>
      <c r="H81" s="10"/>
      <c r="I81" s="10"/>
    </row>
    <row r="82" spans="1:9" x14ac:dyDescent="0.2">
      <c r="A82" s="8"/>
      <c r="B82" s="8"/>
      <c r="C82" s="8"/>
      <c r="D82" s="8"/>
      <c r="E82" s="8"/>
      <c r="F82" s="8"/>
      <c r="G82" s="10"/>
      <c r="H82" s="10"/>
      <c r="I82" s="10"/>
    </row>
    <row r="83" spans="1:9" x14ac:dyDescent="0.2">
      <c r="A83" s="8"/>
      <c r="B83" s="8"/>
      <c r="C83" s="8"/>
      <c r="D83" s="8"/>
      <c r="E83" s="8"/>
      <c r="F83" s="8"/>
      <c r="G83" s="10"/>
      <c r="H83" s="10"/>
      <c r="I83" s="10"/>
    </row>
    <row r="84" spans="1:9" x14ac:dyDescent="0.2">
      <c r="A84" s="8"/>
      <c r="B84" s="8"/>
      <c r="C84" s="8"/>
      <c r="D84" s="8"/>
      <c r="E84" s="8"/>
      <c r="F84" s="8"/>
      <c r="G84" s="10"/>
      <c r="H84" s="10"/>
      <c r="I84" s="10"/>
    </row>
    <row r="85" spans="1:9" x14ac:dyDescent="0.2">
      <c r="A85" s="8"/>
      <c r="B85" s="8"/>
      <c r="C85" s="8"/>
      <c r="D85" s="8"/>
      <c r="E85" s="8"/>
      <c r="F85" s="8"/>
      <c r="G85" s="10"/>
      <c r="H85" s="10"/>
      <c r="I85" s="10"/>
    </row>
    <row r="86" spans="1:9" x14ac:dyDescent="0.2">
      <c r="A86" s="8"/>
      <c r="B86" s="8"/>
      <c r="C86" s="8"/>
      <c r="D86" s="8"/>
      <c r="E86" s="8"/>
      <c r="F86" s="8"/>
      <c r="G86" s="10"/>
      <c r="H86" s="10"/>
      <c r="I86" s="10"/>
    </row>
    <row r="87" spans="1:9" x14ac:dyDescent="0.2">
      <c r="A87" s="8"/>
      <c r="B87" s="8"/>
      <c r="C87" s="8"/>
      <c r="D87" s="8"/>
      <c r="E87" s="8"/>
      <c r="F87" s="8"/>
      <c r="G87" s="10"/>
      <c r="H87" s="10"/>
      <c r="I87" s="10"/>
    </row>
    <row r="88" spans="1:9" x14ac:dyDescent="0.2">
      <c r="A88" s="8"/>
      <c r="B88" s="8"/>
      <c r="C88" s="8"/>
      <c r="D88" s="8"/>
      <c r="E88" s="8"/>
      <c r="F88" s="8"/>
      <c r="G88" s="10"/>
      <c r="H88" s="10"/>
      <c r="I88" s="10"/>
    </row>
    <row r="89" spans="1:9" x14ac:dyDescent="0.2">
      <c r="A89" s="8"/>
      <c r="B89" s="8"/>
      <c r="C89" s="8"/>
      <c r="D89" s="8"/>
      <c r="E89" s="8"/>
      <c r="F89" s="8"/>
      <c r="G89" s="10"/>
      <c r="H89" s="10"/>
      <c r="I89" s="10"/>
    </row>
    <row r="90" spans="1:9" x14ac:dyDescent="0.2">
      <c r="A90" s="8"/>
      <c r="B90" s="8"/>
      <c r="C90" s="8"/>
      <c r="D90" s="8"/>
      <c r="E90" s="8"/>
      <c r="F90" s="8"/>
      <c r="G90" s="10"/>
      <c r="H90" s="10"/>
      <c r="I90" s="10"/>
    </row>
    <row r="91" spans="1:9" x14ac:dyDescent="0.2">
      <c r="A91" s="8"/>
      <c r="B91" s="8"/>
      <c r="C91" s="8"/>
      <c r="D91" s="8"/>
      <c r="E91" s="8"/>
      <c r="F91" s="8"/>
      <c r="G91" s="10"/>
      <c r="H91" s="10"/>
      <c r="I91" s="10"/>
    </row>
    <row r="92" spans="1:9" x14ac:dyDescent="0.2">
      <c r="A92" s="8"/>
      <c r="B92" s="8"/>
      <c r="C92" s="8"/>
      <c r="D92" s="8"/>
      <c r="E92" s="8"/>
      <c r="F92" s="8"/>
      <c r="G92" s="10"/>
      <c r="H92" s="10"/>
      <c r="I92" s="10"/>
    </row>
    <row r="93" spans="1:9" x14ac:dyDescent="0.2">
      <c r="A93" s="8"/>
      <c r="B93" s="8"/>
      <c r="C93" s="8"/>
      <c r="D93" s="8"/>
      <c r="E93" s="8"/>
      <c r="F93" s="8"/>
      <c r="G93" s="10"/>
      <c r="H93" s="10"/>
      <c r="I93" s="10"/>
    </row>
    <row r="94" spans="1:9" x14ac:dyDescent="0.2">
      <c r="A94" s="8"/>
      <c r="B94" s="8"/>
      <c r="C94" s="8"/>
      <c r="D94" s="8"/>
      <c r="E94" s="8"/>
      <c r="F94" s="8"/>
      <c r="G94" s="10"/>
      <c r="H94" s="10"/>
      <c r="I94" s="10"/>
    </row>
    <row r="95" spans="1:9" x14ac:dyDescent="0.2">
      <c r="A95" s="8"/>
      <c r="B95" s="8"/>
      <c r="C95" s="8"/>
      <c r="D95" s="8"/>
      <c r="E95" s="8"/>
      <c r="F95" s="8"/>
      <c r="G95" s="10"/>
      <c r="H95" s="10"/>
      <c r="I95" s="10"/>
    </row>
    <row r="96" spans="1:9" x14ac:dyDescent="0.2">
      <c r="A96" s="8"/>
      <c r="B96" s="8"/>
      <c r="C96" s="8"/>
      <c r="D96" s="8"/>
      <c r="E96" s="8"/>
      <c r="F96" s="8"/>
      <c r="G96" s="10"/>
      <c r="H96" s="10"/>
      <c r="I96" s="10"/>
    </row>
    <row r="97" spans="1:9" x14ac:dyDescent="0.2">
      <c r="A97" s="8"/>
      <c r="B97" s="8"/>
      <c r="C97" s="8"/>
      <c r="D97" s="8"/>
      <c r="E97" s="8"/>
      <c r="F97" s="8"/>
      <c r="G97" s="10"/>
      <c r="H97" s="10"/>
      <c r="I97" s="10"/>
    </row>
    <row r="98" spans="1:9" x14ac:dyDescent="0.2">
      <c r="A98" s="8"/>
      <c r="B98" s="8"/>
      <c r="C98" s="8"/>
      <c r="D98" s="8"/>
      <c r="E98" s="8"/>
      <c r="F98" s="8"/>
      <c r="G98" s="10"/>
      <c r="H98" s="10"/>
      <c r="I98" s="10"/>
    </row>
    <row r="99" spans="1:9" x14ac:dyDescent="0.2">
      <c r="A99" s="8"/>
      <c r="B99" s="8"/>
      <c r="C99" s="8"/>
      <c r="D99" s="8"/>
      <c r="E99" s="8"/>
      <c r="F99" s="8"/>
      <c r="G99" s="10"/>
      <c r="H99" s="10"/>
      <c r="I99" s="10"/>
    </row>
    <row r="100" spans="1:9" x14ac:dyDescent="0.2">
      <c r="A100" s="8"/>
      <c r="B100" s="8"/>
      <c r="C100" s="8"/>
      <c r="D100" s="8"/>
      <c r="E100" s="8"/>
      <c r="F100" s="8"/>
      <c r="G100" s="10"/>
      <c r="H100" s="10"/>
      <c r="I100" s="10"/>
    </row>
    <row r="101" spans="1:9" x14ac:dyDescent="0.2">
      <c r="A101" s="8"/>
      <c r="B101" s="8"/>
      <c r="C101" s="8"/>
      <c r="D101" s="8"/>
      <c r="E101" s="8"/>
      <c r="F101" s="8"/>
      <c r="G101" s="10"/>
      <c r="H101" s="10"/>
      <c r="I101" s="10"/>
    </row>
    <row r="102" spans="1:9" x14ac:dyDescent="0.2">
      <c r="A102" s="8"/>
      <c r="B102" s="8"/>
      <c r="C102" s="8"/>
      <c r="D102" s="8"/>
      <c r="E102" s="8"/>
      <c r="F102" s="8"/>
      <c r="G102" s="10"/>
      <c r="H102" s="10"/>
      <c r="I102" s="10"/>
    </row>
    <row r="103" spans="1:9" x14ac:dyDescent="0.2">
      <c r="A103" s="8"/>
      <c r="B103" s="8"/>
      <c r="C103" s="8"/>
      <c r="D103" s="8"/>
      <c r="E103" s="8"/>
      <c r="F103" s="8"/>
      <c r="G103" s="10"/>
      <c r="H103" s="10"/>
      <c r="I103" s="10"/>
    </row>
    <row r="104" spans="1:9" x14ac:dyDescent="0.2">
      <c r="A104" s="8"/>
      <c r="B104" s="8"/>
      <c r="C104" s="8"/>
      <c r="D104" s="8"/>
      <c r="E104" s="8"/>
      <c r="F104" s="8"/>
      <c r="G104" s="10"/>
      <c r="H104" s="10"/>
      <c r="I104" s="10"/>
    </row>
    <row r="105" spans="1:9" x14ac:dyDescent="0.2">
      <c r="A105" s="8"/>
      <c r="B105" s="8"/>
      <c r="C105" s="8"/>
      <c r="D105" s="8"/>
      <c r="E105" s="8"/>
      <c r="F105" s="8"/>
      <c r="G105" s="10"/>
      <c r="H105" s="10"/>
      <c r="I105" s="10"/>
    </row>
    <row r="106" spans="1:9" x14ac:dyDescent="0.2">
      <c r="F106" s="12"/>
    </row>
    <row r="107" spans="1:9" x14ac:dyDescent="0.2">
      <c r="F107" s="12"/>
    </row>
    <row r="108" spans="1:9" x14ac:dyDescent="0.2">
      <c r="F108" s="12"/>
    </row>
    <row r="109" spans="1:9" x14ac:dyDescent="0.2">
      <c r="F109" s="12"/>
    </row>
    <row r="110" spans="1:9" x14ac:dyDescent="0.2">
      <c r="F110" s="12"/>
    </row>
    <row r="111" spans="1:9" x14ac:dyDescent="0.2">
      <c r="F111" s="12"/>
    </row>
    <row r="112" spans="1:9" x14ac:dyDescent="0.2">
      <c r="F112" s="12"/>
    </row>
    <row r="113" spans="6:6" x14ac:dyDescent="0.2">
      <c r="F113" s="12"/>
    </row>
    <row r="114" spans="6:6" x14ac:dyDescent="0.2">
      <c r="F114" s="12"/>
    </row>
    <row r="115" spans="6:6" x14ac:dyDescent="0.2">
      <c r="F115" s="12"/>
    </row>
    <row r="116" spans="6:6" x14ac:dyDescent="0.2">
      <c r="F11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ONS_MYE_2019_by London Councils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Fallon, Edmund</dc:creator>
  <cp:lastModifiedBy>Fallon, Edmund</cp:lastModifiedBy>
  <dcterms:created xsi:type="dcterms:W3CDTF">2020-07-16T15:53:27Z</dcterms:created>
  <dcterms:modified xsi:type="dcterms:W3CDTF">2020-07-16T15:57:50Z</dcterms:modified>
</cp:coreProperties>
</file>