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609\Desktop\"/>
    </mc:Choice>
  </mc:AlternateContent>
  <bookViews>
    <workbookView xWindow="0" yWindow="0" windowWidth="20490" windowHeight="7755"/>
  </bookViews>
  <sheets>
    <sheet name="LT 704" sheetId="1" r:id="rId1"/>
  </sheets>
  <definedNames>
    <definedName name="_xlnm._FilterDatabase" localSheetId="0" hidden="1">'LT 704'!$AC$1:$AC$495</definedName>
    <definedName name="Local_Authority_Housing_Statistics_dataset__England_2013_14__Section_A">#REF!</definedName>
    <definedName name="Local_Authority_Housing_Statistics_dataset__England_2013_14__Section_C">#REF!</definedName>
    <definedName name="Local_Authority_Housing_Statistics_dataset__England_2013_14__Section_D">#REF!</definedName>
    <definedName name="Local_Authority_Housing_Statistics_dataset__England_2013_14__Section_E">#REF!</definedName>
    <definedName name="Local_Authority_Housing_Statistics_dataset__England_2013_14__Section_F">#REF!</definedName>
    <definedName name="Local_Authority_Housing_Statistics_dataset__England_2013_14__Section_G">#REF!</definedName>
    <definedName name="Local_Authority_Housing_Statistics_dataset__England_2013_14__Section_H">#REF!</definedName>
    <definedName name="Local_Authority_Housing_Statistics_dataset__England_2013_14__Section_I">#REF!</definedName>
    <definedName name="Local_Authority_Housing_Statistics_dataset__including_imputed_data___England_2013_14__Section_B">#REF!</definedName>
  </definedNames>
  <calcPr calcId="152511"/>
</workbook>
</file>

<file path=xl/sharedStrings.xml><?xml version="1.0" encoding="utf-8"?>
<sst xmlns="http://schemas.openxmlformats.org/spreadsheetml/2006/main" count="1692" uniqueCount="1574">
  <si>
    <t>E-Mail: housing.statistics@communities.gsi.gov.uk</t>
  </si>
  <si>
    <t>Telephone:  0303 44 42912</t>
  </si>
  <si>
    <t>Contact:</t>
  </si>
  <si>
    <t>The remaining five new UAs were each formed from all former districts of the county concerned.</t>
  </si>
  <si>
    <t>Bedford UA from Bedford; and Central Bedfordshire UA from Mid Bedfordshire and South Bedfordshire</t>
  </si>
  <si>
    <t xml:space="preserve">Cheshire East UA was formed from Congleton, Crewe &amp; Nantwich and Macclesfield; </t>
  </si>
  <si>
    <t xml:space="preserve">Cheshire West UA from Chester, Ellesmere Port &amp; Neston and Vale Royal; . </t>
  </si>
  <si>
    <t xml:space="preserve">Figures are no longer collected on the previous geographic basis. </t>
  </si>
  <si>
    <t xml:space="preserve">On 1st April 2009 nine new unitary authorities (UAs) were formed from the combination of 37 former district councils. </t>
  </si>
  <si>
    <t>New Geographies</t>
  </si>
  <si>
    <t>Homes and Communities Agency SDR (Statistical Data Return)</t>
  </si>
  <si>
    <t>(previously Housing Corporation HAR/10)</t>
  </si>
  <si>
    <t>Tenant Services Authority RSR (Regulatory and Statistical Return)</t>
  </si>
  <si>
    <t>Sources:</t>
  </si>
  <si>
    <t>5. Averages are calculated for self-contained units only.</t>
  </si>
  <si>
    <t>the LA stock has been transferred through a large-scale voluntary transfer to the PRP sector.</t>
  </si>
  <si>
    <t xml:space="preserve">4. Note that the average PRP rents within a local authority area can move down from one year to the next. This is especially true if, during the latest year, most of </t>
  </si>
  <si>
    <t>areas have been estimated retrospectively applying the new boundaries back to 1997 and making appropriate assumptions.</t>
  </si>
  <si>
    <t xml:space="preserve">3. The districts, unitary authorities and counties listed above in relation to data from before 2010 are based on 1 April 1998 boundaries. Figures for any "new" re-organised </t>
  </si>
  <si>
    <t>From 2012, the threshold for completing the long form of the SDR was that the PRP owned at least 1000 units/bed spaces</t>
  </si>
  <si>
    <t>Up to 2006, the threshold for completing the long form was that the PRP owned/ managed at least 250 units/bed spaces. From 2007 this increased to 1,000 units/bed spaces.</t>
  </si>
  <si>
    <t xml:space="preserve">2. Figures are based on based on general needs stock available for social rent only and are only taken from the larger Private Registered Providers (PRPs) completing the long form. </t>
  </si>
  <si>
    <t xml:space="preserve">and Communities Agency via the Statistical Data return (SDR). </t>
  </si>
  <si>
    <t xml:space="preserve">1. Until 2011, data was collected by the Tenant Services Authority via the annual Regulatory and Statistical Return (RSR). From 2012, it was collected by the Homes </t>
  </si>
  <si>
    <t>Notes:</t>
  </si>
  <si>
    <t>Wyre Forest</t>
  </si>
  <si>
    <t>E07000239</t>
  </si>
  <si>
    <t>47UG</t>
  </si>
  <si>
    <t>R1845</t>
  </si>
  <si>
    <t>Wychavon</t>
  </si>
  <si>
    <t>E07000238</t>
  </si>
  <si>
    <t>47UF</t>
  </si>
  <si>
    <t>H1840</t>
  </si>
  <si>
    <t>Worcester</t>
  </si>
  <si>
    <t>E07000237</t>
  </si>
  <si>
    <t>47UE</t>
  </si>
  <si>
    <t>D1835</t>
  </si>
  <si>
    <t>Redditch</t>
  </si>
  <si>
    <t>E07000236</t>
  </si>
  <si>
    <t>47UD</t>
  </si>
  <si>
    <t>Q1825</t>
  </si>
  <si>
    <t>Malvern Hills</t>
  </si>
  <si>
    <t>E07000235</t>
  </si>
  <si>
    <t>47UC</t>
  </si>
  <si>
    <t>J1860</t>
  </si>
  <si>
    <t>Bromsgrove</t>
  </si>
  <si>
    <t>E07000234</t>
  </si>
  <si>
    <t>47UB</t>
  </si>
  <si>
    <t>P1805</t>
  </si>
  <si>
    <t>Worcestershire</t>
  </si>
  <si>
    <t>E10000034</t>
  </si>
  <si>
    <t>West Wiltshire</t>
  </si>
  <si>
    <t>E07000233</t>
  </si>
  <si>
    <t>46UF</t>
  </si>
  <si>
    <t>F3925</t>
  </si>
  <si>
    <t>Salisbury</t>
  </si>
  <si>
    <t>E07000232</t>
  </si>
  <si>
    <t>46UD</t>
  </si>
  <si>
    <t>T3915</t>
  </si>
  <si>
    <t>North Wiltshire</t>
  </si>
  <si>
    <t>E07000231</t>
  </si>
  <si>
    <t>46UC</t>
  </si>
  <si>
    <t>J3910</t>
  </si>
  <si>
    <t>Kennet</t>
  </si>
  <si>
    <t>E07000230</t>
  </si>
  <si>
    <t>46UB</t>
  </si>
  <si>
    <t>E3905</t>
  </si>
  <si>
    <t>Wiltshire</t>
  </si>
  <si>
    <t>E10000033</t>
  </si>
  <si>
    <t>Worthing</t>
  </si>
  <si>
    <t>E07000229</t>
  </si>
  <si>
    <t>45UH</t>
  </si>
  <si>
    <t>M3835</t>
  </si>
  <si>
    <t>Mid Sussex</t>
  </si>
  <si>
    <t>E07000228</t>
  </si>
  <si>
    <t>45UG</t>
  </si>
  <si>
    <t>D3830</t>
  </si>
  <si>
    <t>Horsham</t>
  </si>
  <si>
    <t>E07000227</t>
  </si>
  <si>
    <t>45UF</t>
  </si>
  <si>
    <t>Z3825</t>
  </si>
  <si>
    <t>Crawley</t>
  </si>
  <si>
    <t>E07000226</t>
  </si>
  <si>
    <t>45UE</t>
  </si>
  <si>
    <t>Q3820</t>
  </si>
  <si>
    <t>Chichester</t>
  </si>
  <si>
    <t>E07000225</t>
  </si>
  <si>
    <t>45UD</t>
  </si>
  <si>
    <t>L3815</t>
  </si>
  <si>
    <t>Arun</t>
  </si>
  <si>
    <t>E07000224</t>
  </si>
  <si>
    <t>45UC</t>
  </si>
  <si>
    <t>C3810</t>
  </si>
  <si>
    <t>Adur</t>
  </si>
  <si>
    <t>E07000223</t>
  </si>
  <si>
    <t>45UB</t>
  </si>
  <si>
    <t>Y3805</t>
  </si>
  <si>
    <t>West Sussex</t>
  </si>
  <si>
    <t>E10000032</t>
  </si>
  <si>
    <t>Warwick</t>
  </si>
  <si>
    <t>E07000222</t>
  </si>
  <si>
    <t>44UF</t>
  </si>
  <si>
    <t>T3725</t>
  </si>
  <si>
    <t>Stratford-on-Avon</t>
  </si>
  <si>
    <t>E07000221</t>
  </si>
  <si>
    <t>44UE</t>
  </si>
  <si>
    <t>J3720</t>
  </si>
  <si>
    <t>Rugby</t>
  </si>
  <si>
    <t>E07000220</t>
  </si>
  <si>
    <t>44UD</t>
  </si>
  <si>
    <t>E3715</t>
  </si>
  <si>
    <t>Nuneaton and Bedworth</t>
  </si>
  <si>
    <t>E07000219</t>
  </si>
  <si>
    <t>44UC</t>
  </si>
  <si>
    <t>W3710</t>
  </si>
  <si>
    <t>North Warwickshire</t>
  </si>
  <si>
    <t>E07000218</t>
  </si>
  <si>
    <t>44UB</t>
  </si>
  <si>
    <t>R3705</t>
  </si>
  <si>
    <t>Warwickshire</t>
  </si>
  <si>
    <t>E10000031</t>
  </si>
  <si>
    <t>Woking</t>
  </si>
  <si>
    <t>E07000217</t>
  </si>
  <si>
    <t>43UM</t>
  </si>
  <si>
    <t>A3655</t>
  </si>
  <si>
    <t>Waverley</t>
  </si>
  <si>
    <t>E07000216</t>
  </si>
  <si>
    <t>43UL</t>
  </si>
  <si>
    <t>R3650</t>
  </si>
  <si>
    <t>Tandridge</t>
  </si>
  <si>
    <t>E07000215</t>
  </si>
  <si>
    <t>43UK</t>
  </si>
  <si>
    <t>M3645</t>
  </si>
  <si>
    <t>Surrey Heath</t>
  </si>
  <si>
    <t>E07000214</t>
  </si>
  <si>
    <t>43UJ</t>
  </si>
  <si>
    <t>D3640</t>
  </si>
  <si>
    <t>Spelthorne</t>
  </si>
  <si>
    <t>E07000213</t>
  </si>
  <si>
    <t>43UH</t>
  </si>
  <si>
    <t>Z3635</t>
  </si>
  <si>
    <t>Runnymede</t>
  </si>
  <si>
    <t>E07000212</t>
  </si>
  <si>
    <t>43UG</t>
  </si>
  <si>
    <t>Q3630</t>
  </si>
  <si>
    <t>Reigate and Banstead</t>
  </si>
  <si>
    <t>E07000211</t>
  </si>
  <si>
    <t>43UF</t>
  </si>
  <si>
    <t>L3625</t>
  </si>
  <si>
    <t>Mole Valley</t>
  </si>
  <si>
    <t>E07000210</t>
  </si>
  <si>
    <t>43UE</t>
  </si>
  <si>
    <t>C3620</t>
  </si>
  <si>
    <t>Guildford</t>
  </si>
  <si>
    <t>E07000209</t>
  </si>
  <si>
    <t>43UD</t>
  </si>
  <si>
    <t>Y3615</t>
  </si>
  <si>
    <t>Epsom and Ewell</t>
  </si>
  <si>
    <t>E07000208</t>
  </si>
  <si>
    <t>43UC</t>
  </si>
  <si>
    <t>P3610</t>
  </si>
  <si>
    <t>Elmbridge</t>
  </si>
  <si>
    <t>E07000207</t>
  </si>
  <si>
    <t>43UB</t>
  </si>
  <si>
    <t>K3605</t>
  </si>
  <si>
    <t>Surrey</t>
  </si>
  <si>
    <t>E10000030</t>
  </si>
  <si>
    <t>Waveney</t>
  </si>
  <si>
    <t>E07000206</t>
  </si>
  <si>
    <t>42UH</t>
  </si>
  <si>
    <t>T3535</t>
  </si>
  <si>
    <t>Suffolk Coastal</t>
  </si>
  <si>
    <t>E07000205</t>
  </si>
  <si>
    <t>42UG</t>
  </si>
  <si>
    <t>J3530</t>
  </si>
  <si>
    <t>St Edmundsbury</t>
  </si>
  <si>
    <t>E07000204</t>
  </si>
  <si>
    <t>42UF</t>
  </si>
  <si>
    <t>E3525</t>
  </si>
  <si>
    <t>Mid Suffolk</t>
  </si>
  <si>
    <t>E07000203</t>
  </si>
  <si>
    <t>42UE</t>
  </si>
  <si>
    <t>W3520</t>
  </si>
  <si>
    <t>Ipswich</t>
  </si>
  <si>
    <t>E07000202</t>
  </si>
  <si>
    <t>42UD</t>
  </si>
  <si>
    <t>R3515</t>
  </si>
  <si>
    <t>Forest Heath</t>
  </si>
  <si>
    <t>E07000201</t>
  </si>
  <si>
    <t>42UC</t>
  </si>
  <si>
    <t>H3510</t>
  </si>
  <si>
    <t>Babergh</t>
  </si>
  <si>
    <t>E07000200</t>
  </si>
  <si>
    <t>42UB</t>
  </si>
  <si>
    <t>D3505</t>
  </si>
  <si>
    <t>Suffolk</t>
  </si>
  <si>
    <t>E10000029</t>
  </si>
  <si>
    <t>Tamworth</t>
  </si>
  <si>
    <t>E07000199</t>
  </si>
  <si>
    <t>41UK</t>
  </si>
  <si>
    <t>Z3445</t>
  </si>
  <si>
    <t>Staffordshire Moorlands</t>
  </si>
  <si>
    <t>E07000198</t>
  </si>
  <si>
    <t>41UH</t>
  </si>
  <si>
    <t>L3435</t>
  </si>
  <si>
    <t>Stafford</t>
  </si>
  <si>
    <t>E07000197</t>
  </si>
  <si>
    <t>41UG</t>
  </si>
  <si>
    <t>Y3425</t>
  </si>
  <si>
    <t>South Staffordshire</t>
  </si>
  <si>
    <t>E07000196</t>
  </si>
  <si>
    <t>41UF</t>
  </si>
  <si>
    <t>C3430</t>
  </si>
  <si>
    <t>Newcastle-under-Lyme</t>
  </si>
  <si>
    <t>E07000195</t>
  </si>
  <si>
    <t>41UE</t>
  </si>
  <si>
    <t>P3420</t>
  </si>
  <si>
    <t>Lichfield</t>
  </si>
  <si>
    <t>E07000194</t>
  </si>
  <si>
    <t>41UD</t>
  </si>
  <si>
    <t>K3415</t>
  </si>
  <si>
    <t>East Staffordshire</t>
  </si>
  <si>
    <t>E07000193</t>
  </si>
  <si>
    <t>41UC</t>
  </si>
  <si>
    <t>B3410</t>
  </si>
  <si>
    <t>Cannock Chase</t>
  </si>
  <si>
    <t>E07000192</t>
  </si>
  <si>
    <t>41UB</t>
  </si>
  <si>
    <t>X3405</t>
  </si>
  <si>
    <t>Staffordshire</t>
  </si>
  <si>
    <t>E10000028</t>
  </si>
  <si>
    <t>West Somerset</t>
  </si>
  <si>
    <t>E07000191</t>
  </si>
  <si>
    <t>40UF</t>
  </si>
  <si>
    <t>H3320</t>
  </si>
  <si>
    <t>Taunton Deane</t>
  </si>
  <si>
    <t>E07000190</t>
  </si>
  <si>
    <t>40UE</t>
  </si>
  <si>
    <t>D3315</t>
  </si>
  <si>
    <t>South Somerset</t>
  </si>
  <si>
    <t>E07000189</t>
  </si>
  <si>
    <t>40UD</t>
  </si>
  <si>
    <t>R3325</t>
  </si>
  <si>
    <t>Sedgemoor</t>
  </si>
  <si>
    <t>E07000188</t>
  </si>
  <si>
    <t>40UC</t>
  </si>
  <si>
    <t>V3310</t>
  </si>
  <si>
    <t>Mendip</t>
  </si>
  <si>
    <t>E07000187</t>
  </si>
  <si>
    <t>40UB</t>
  </si>
  <si>
    <t>Q3305</t>
  </si>
  <si>
    <t>Somerset</t>
  </si>
  <si>
    <t>E10000027</t>
  </si>
  <si>
    <t>South Shropshire</t>
  </si>
  <si>
    <t>E07000186</t>
  </si>
  <si>
    <t>39UF</t>
  </si>
  <si>
    <t>K3225</t>
  </si>
  <si>
    <t>Shrewsbury and Atcham</t>
  </si>
  <si>
    <t>E07000185</t>
  </si>
  <si>
    <t>39UE</t>
  </si>
  <si>
    <t>B3220</t>
  </si>
  <si>
    <t>Oswestry</t>
  </si>
  <si>
    <t>E07000184</t>
  </si>
  <si>
    <t>39UD</t>
  </si>
  <si>
    <t>X3215</t>
  </si>
  <si>
    <t>North Shropshire</t>
  </si>
  <si>
    <t>E07000183</t>
  </si>
  <si>
    <t>39UC</t>
  </si>
  <si>
    <t>N3210</t>
  </si>
  <si>
    <t>Bridgnorth</t>
  </si>
  <si>
    <t>E07000182</t>
  </si>
  <si>
    <t>39UB</t>
  </si>
  <si>
    <t>J3205</t>
  </si>
  <si>
    <t>Shropshire</t>
  </si>
  <si>
    <t>E10000026</t>
  </si>
  <si>
    <t>West Oxfordshire</t>
  </si>
  <si>
    <t>E07000181</t>
  </si>
  <si>
    <t>38UF</t>
  </si>
  <si>
    <t>D3125</t>
  </si>
  <si>
    <t>Vale of White Horse</t>
  </si>
  <si>
    <t>E07000180</t>
  </si>
  <si>
    <t>38UE</t>
  </si>
  <si>
    <t>V3120</t>
  </si>
  <si>
    <t>South Oxfordshire</t>
  </si>
  <si>
    <t>E07000179</t>
  </si>
  <si>
    <t>38UD</t>
  </si>
  <si>
    <t>Q3115</t>
  </si>
  <si>
    <t>Oxford</t>
  </si>
  <si>
    <t>E07000178</t>
  </si>
  <si>
    <t>38UC</t>
  </si>
  <si>
    <t>G3110</t>
  </si>
  <si>
    <t>Cherwell</t>
  </si>
  <si>
    <t>E07000177</t>
  </si>
  <si>
    <t>38UB</t>
  </si>
  <si>
    <t>C3105</t>
  </si>
  <si>
    <t>Oxfordshire</t>
  </si>
  <si>
    <t>E10000025</t>
  </si>
  <si>
    <t>Rushcliffe</t>
  </si>
  <si>
    <t>E07000176</t>
  </si>
  <si>
    <t>37UJ</t>
  </si>
  <si>
    <t>P3040</t>
  </si>
  <si>
    <t>Newark and Sherwood</t>
  </si>
  <si>
    <t>E07000175</t>
  </si>
  <si>
    <t>37UG</t>
  </si>
  <si>
    <t>B3030</t>
  </si>
  <si>
    <t>Mansfield</t>
  </si>
  <si>
    <t>E07000174</t>
  </si>
  <si>
    <t>37UF</t>
  </si>
  <si>
    <t>X3025</t>
  </si>
  <si>
    <t>Gedling</t>
  </si>
  <si>
    <t>E07000173</t>
  </si>
  <si>
    <t>37UE</t>
  </si>
  <si>
    <t>N3020</t>
  </si>
  <si>
    <t>Broxtowe</t>
  </si>
  <si>
    <t>E07000172</t>
  </si>
  <si>
    <t>37UD</t>
  </si>
  <si>
    <t>J3015</t>
  </si>
  <si>
    <t>Bassetlaw</t>
  </si>
  <si>
    <t>E07000171</t>
  </si>
  <si>
    <t>37UC</t>
  </si>
  <si>
    <t>A3010</t>
  </si>
  <si>
    <t>Ashfield</t>
  </si>
  <si>
    <t>E07000170</t>
  </si>
  <si>
    <t>37UB</t>
  </si>
  <si>
    <t>W3005</t>
  </si>
  <si>
    <t>Nottinghamshire</t>
  </si>
  <si>
    <t>E10000024</t>
  </si>
  <si>
    <t>Selby</t>
  </si>
  <si>
    <t>E07000169</t>
  </si>
  <si>
    <t>36UH</t>
  </si>
  <si>
    <t>N2739</t>
  </si>
  <si>
    <t>Scarborough</t>
  </si>
  <si>
    <t>E07000168</t>
  </si>
  <si>
    <t>36UG</t>
  </si>
  <si>
    <t>T2730</t>
  </si>
  <si>
    <t>Ryedale</t>
  </si>
  <si>
    <t>E07000167</t>
  </si>
  <si>
    <t>36UF</t>
  </si>
  <si>
    <t>Y2736</t>
  </si>
  <si>
    <t>Richmondshire</t>
  </si>
  <si>
    <t>E07000166</t>
  </si>
  <si>
    <t>36UE</t>
  </si>
  <si>
    <t>E2720</t>
  </si>
  <si>
    <t>Harrogate</t>
  </si>
  <si>
    <t>E07000165</t>
  </si>
  <si>
    <t>36UD</t>
  </si>
  <si>
    <t>E2734</t>
  </si>
  <si>
    <t>Hambleton</t>
  </si>
  <si>
    <t>E07000164</t>
  </si>
  <si>
    <t>36UC</t>
  </si>
  <si>
    <t>R2710</t>
  </si>
  <si>
    <t>Craven</t>
  </si>
  <si>
    <t>E07000163</t>
  </si>
  <si>
    <t>36UB</t>
  </si>
  <si>
    <t>M2705</t>
  </si>
  <si>
    <t>North Yorkshire</t>
  </si>
  <si>
    <t>E10000023</t>
  </si>
  <si>
    <t>Wansbeck</t>
  </si>
  <si>
    <t>E07000162</t>
  </si>
  <si>
    <t>35UG</t>
  </si>
  <si>
    <t>F2930</t>
  </si>
  <si>
    <t>Tynedale</t>
  </si>
  <si>
    <t>E07000161</t>
  </si>
  <si>
    <t>35UF</t>
  </si>
  <si>
    <t>B2925</t>
  </si>
  <si>
    <t>Castle Morpeth</t>
  </si>
  <si>
    <t>E07000160</t>
  </si>
  <si>
    <t>35UE</t>
  </si>
  <si>
    <t>T2920</t>
  </si>
  <si>
    <t>Blyth Valley</t>
  </si>
  <si>
    <t>E07000159</t>
  </si>
  <si>
    <t>35UD</t>
  </si>
  <si>
    <t>N2915</t>
  </si>
  <si>
    <t>Berwick-upon-Tweed</t>
  </si>
  <si>
    <t>E07000158</t>
  </si>
  <si>
    <t>35UC</t>
  </si>
  <si>
    <t>E2910</t>
  </si>
  <si>
    <t>Alnwick</t>
  </si>
  <si>
    <t>E07000157</t>
  </si>
  <si>
    <t>35UB</t>
  </si>
  <si>
    <t>A2905</t>
  </si>
  <si>
    <t>Northumberland</t>
  </si>
  <si>
    <t>E10000022</t>
  </si>
  <si>
    <t>Wellingborough</t>
  </si>
  <si>
    <t>E07000156</t>
  </si>
  <si>
    <t>34UH</t>
  </si>
  <si>
    <t>H2835</t>
  </si>
  <si>
    <t>South Northamptonshire</t>
  </si>
  <si>
    <t>E07000155</t>
  </si>
  <si>
    <t>34UG</t>
  </si>
  <si>
    <t>Z2830</t>
  </si>
  <si>
    <t>Northampton</t>
  </si>
  <si>
    <t>E07000154</t>
  </si>
  <si>
    <t>34UF</t>
  </si>
  <si>
    <t>V2825</t>
  </si>
  <si>
    <t>Kettering</t>
  </si>
  <si>
    <t>E07000153</t>
  </si>
  <si>
    <t>34UE</t>
  </si>
  <si>
    <t>L2820</t>
  </si>
  <si>
    <t>East Northamptonshire</t>
  </si>
  <si>
    <t>E07000152</t>
  </si>
  <si>
    <t>34UD</t>
  </si>
  <si>
    <t>G2815</t>
  </si>
  <si>
    <t>Daventry</t>
  </si>
  <si>
    <t>E07000151</t>
  </si>
  <si>
    <t>34UC</t>
  </si>
  <si>
    <t>Y2810</t>
  </si>
  <si>
    <t>Corby</t>
  </si>
  <si>
    <t>E07000150</t>
  </si>
  <si>
    <t>34UB</t>
  </si>
  <si>
    <t>U2805</t>
  </si>
  <si>
    <t>Northamptonshire</t>
  </si>
  <si>
    <t>E10000021</t>
  </si>
  <si>
    <t>South Norfolk</t>
  </si>
  <si>
    <t>E07000149</t>
  </si>
  <si>
    <t>33UH</t>
  </si>
  <si>
    <t>L2630</t>
  </si>
  <si>
    <t>Norwich</t>
  </si>
  <si>
    <t>E07000148</t>
  </si>
  <si>
    <t>33UG</t>
  </si>
  <si>
    <t>G2625</t>
  </si>
  <si>
    <t>North Norfolk</t>
  </si>
  <si>
    <t>E07000147</t>
  </si>
  <si>
    <t>33UF</t>
  </si>
  <si>
    <t>Y2620</t>
  </si>
  <si>
    <t>King's Lynn and West Norfolk</t>
  </si>
  <si>
    <t>E07000146</t>
  </si>
  <si>
    <t>33UE</t>
  </si>
  <si>
    <t>V2635</t>
  </si>
  <si>
    <t>Great Yarmouth</t>
  </si>
  <si>
    <t>E07000145</t>
  </si>
  <si>
    <t>33UD</t>
  </si>
  <si>
    <t>U2615</t>
  </si>
  <si>
    <t>Broadland</t>
  </si>
  <si>
    <t>E07000144</t>
  </si>
  <si>
    <t>33UC</t>
  </si>
  <si>
    <t>K2610</t>
  </si>
  <si>
    <t>Breckland</t>
  </si>
  <si>
    <t>E07000143</t>
  </si>
  <si>
    <t>33UB</t>
  </si>
  <si>
    <t>F2605</t>
  </si>
  <si>
    <t>Norfolk</t>
  </si>
  <si>
    <t>E10000020</t>
  </si>
  <si>
    <t>West Lindsey</t>
  </si>
  <si>
    <t>E07000142</t>
  </si>
  <si>
    <t>32UH</t>
  </si>
  <si>
    <t>N2535</t>
  </si>
  <si>
    <t>South Kesteven</t>
  </si>
  <si>
    <t>E07000141</t>
  </si>
  <si>
    <t>32UG</t>
  </si>
  <si>
    <t>E2530</t>
  </si>
  <si>
    <t>South Holland</t>
  </si>
  <si>
    <t>E07000140</t>
  </si>
  <si>
    <t>32UF</t>
  </si>
  <si>
    <t>A2525</t>
  </si>
  <si>
    <t>North Kesteven</t>
  </si>
  <si>
    <t>E07000139</t>
  </si>
  <si>
    <t>32UE</t>
  </si>
  <si>
    <t>R2520</t>
  </si>
  <si>
    <t>Lincoln</t>
  </si>
  <si>
    <t>E07000138</t>
  </si>
  <si>
    <t>32UD</t>
  </si>
  <si>
    <t>M2515</t>
  </si>
  <si>
    <t>East Lindsey</t>
  </si>
  <si>
    <t>E07000137</t>
  </si>
  <si>
    <t>32UC</t>
  </si>
  <si>
    <t>D2510</t>
  </si>
  <si>
    <t>Boston</t>
  </si>
  <si>
    <t>E07000136</t>
  </si>
  <si>
    <t>32UB</t>
  </si>
  <si>
    <t>Z2505</t>
  </si>
  <si>
    <t>Lincolnshire</t>
  </si>
  <si>
    <t>E10000019</t>
  </si>
  <si>
    <t>Oadby and Wigston</t>
  </si>
  <si>
    <t>E07000135</t>
  </si>
  <si>
    <t>31UJ</t>
  </si>
  <si>
    <t>L2440</t>
  </si>
  <si>
    <t>North West Leicestershire</t>
  </si>
  <si>
    <t>E07000134</t>
  </si>
  <si>
    <t>31UH</t>
  </si>
  <si>
    <t>G2435</t>
  </si>
  <si>
    <t>Melton</t>
  </si>
  <si>
    <t>E07000133</t>
  </si>
  <si>
    <t>31UG</t>
  </si>
  <si>
    <t>Y2430</t>
  </si>
  <si>
    <t>Hinckley and Bosworth</t>
  </si>
  <si>
    <t>E07000132</t>
  </si>
  <si>
    <t>31UE</t>
  </si>
  <si>
    <t>K2420</t>
  </si>
  <si>
    <t>Harborough</t>
  </si>
  <si>
    <t>E07000131</t>
  </si>
  <si>
    <t>31UD</t>
  </si>
  <si>
    <t>F2415</t>
  </si>
  <si>
    <t>Charnwood</t>
  </si>
  <si>
    <t>E07000130</t>
  </si>
  <si>
    <t>31UC</t>
  </si>
  <si>
    <t>X2410</t>
  </si>
  <si>
    <t>Blaby</t>
  </si>
  <si>
    <t>E07000129</t>
  </si>
  <si>
    <t>31UB</t>
  </si>
  <si>
    <t>T2405</t>
  </si>
  <si>
    <t>Leicestershire</t>
  </si>
  <si>
    <t>E10000018</t>
  </si>
  <si>
    <t>Wyre</t>
  </si>
  <si>
    <t>E07000128</t>
  </si>
  <si>
    <t>30UQ</t>
  </si>
  <si>
    <t>U2370</t>
  </si>
  <si>
    <t>West Lancashire</t>
  </si>
  <si>
    <t>E07000127</t>
  </si>
  <si>
    <t>30UP</t>
  </si>
  <si>
    <t>P2365</t>
  </si>
  <si>
    <t>South Ribble</t>
  </si>
  <si>
    <t>E07000126</t>
  </si>
  <si>
    <t>30UN</t>
  </si>
  <si>
    <t>F2360</t>
  </si>
  <si>
    <t>Rossendale</t>
  </si>
  <si>
    <t>E07000125</t>
  </si>
  <si>
    <t>30UM</t>
  </si>
  <si>
    <t>B2355</t>
  </si>
  <si>
    <t>Ribble Valley</t>
  </si>
  <si>
    <t>E07000124</t>
  </si>
  <si>
    <t>30UL</t>
  </si>
  <si>
    <t>T2350</t>
  </si>
  <si>
    <t>Preston</t>
  </si>
  <si>
    <t>E07000123</t>
  </si>
  <si>
    <t>30UK</t>
  </si>
  <si>
    <t>N2345</t>
  </si>
  <si>
    <t>Pendle</t>
  </si>
  <si>
    <t>E07000122</t>
  </si>
  <si>
    <t>30UJ</t>
  </si>
  <si>
    <t>E2340</t>
  </si>
  <si>
    <t>Lancaster</t>
  </si>
  <si>
    <t>E07000121</t>
  </si>
  <si>
    <t>30UH</t>
  </si>
  <si>
    <t>A2335</t>
  </si>
  <si>
    <t>Hyndburn</t>
  </si>
  <si>
    <t>E07000120</t>
  </si>
  <si>
    <t>30UG</t>
  </si>
  <si>
    <t>R2330</t>
  </si>
  <si>
    <t>Fylde</t>
  </si>
  <si>
    <t>E07000119</t>
  </si>
  <si>
    <t>30UF</t>
  </si>
  <si>
    <t>M2325</t>
  </si>
  <si>
    <t>Chorley</t>
  </si>
  <si>
    <t>E07000118</t>
  </si>
  <si>
    <t>30UE</t>
  </si>
  <si>
    <t>D2320</t>
  </si>
  <si>
    <t>Burnley</t>
  </si>
  <si>
    <t>E07000117</t>
  </si>
  <si>
    <t>30UD</t>
  </si>
  <si>
    <t>Z2315</t>
  </si>
  <si>
    <t>Lancashire</t>
  </si>
  <si>
    <t>E10000017</t>
  </si>
  <si>
    <t>Tunbridge Wells</t>
  </si>
  <si>
    <t>E07000116</t>
  </si>
  <si>
    <t>29UQ</t>
  </si>
  <si>
    <t>M2270</t>
  </si>
  <si>
    <t>Tonbridge and Malling</t>
  </si>
  <si>
    <t>E07000115</t>
  </si>
  <si>
    <t>29UP</t>
  </si>
  <si>
    <t>H2265</t>
  </si>
  <si>
    <t>Thanet</t>
  </si>
  <si>
    <t>E07000114</t>
  </si>
  <si>
    <t>29UN</t>
  </si>
  <si>
    <t>Z2260</t>
  </si>
  <si>
    <t>Swale</t>
  </si>
  <si>
    <t>E07000113</t>
  </si>
  <si>
    <t>29UM</t>
  </si>
  <si>
    <t>V2255</t>
  </si>
  <si>
    <t>Shepway</t>
  </si>
  <si>
    <t>E07000112</t>
  </si>
  <si>
    <t>29UL</t>
  </si>
  <si>
    <t>L2250</t>
  </si>
  <si>
    <t>Sevenoaks</t>
  </si>
  <si>
    <t>E07000111</t>
  </si>
  <si>
    <t>29UK</t>
  </si>
  <si>
    <t>G2245</t>
  </si>
  <si>
    <t>Maidstone</t>
  </si>
  <si>
    <t>E07000110</t>
  </si>
  <si>
    <t>29UH</t>
  </si>
  <si>
    <t>U2235</t>
  </si>
  <si>
    <t>Gravesham</t>
  </si>
  <si>
    <t>E07000109</t>
  </si>
  <si>
    <t>29UG</t>
  </si>
  <si>
    <t>K2230</t>
  </si>
  <si>
    <t>Dover</t>
  </si>
  <si>
    <t>E07000108</t>
  </si>
  <si>
    <t>29UE</t>
  </si>
  <si>
    <t>X2220</t>
  </si>
  <si>
    <t>Dartford</t>
  </si>
  <si>
    <t>E07000107</t>
  </si>
  <si>
    <t>29UD</t>
  </si>
  <si>
    <t>T2215</t>
  </si>
  <si>
    <t>Canterbury</t>
  </si>
  <si>
    <t>E07000106</t>
  </si>
  <si>
    <t>29UC</t>
  </si>
  <si>
    <t>J2210</t>
  </si>
  <si>
    <t>Ashford</t>
  </si>
  <si>
    <t>E07000105</t>
  </si>
  <si>
    <t>29UB</t>
  </si>
  <si>
    <t>E2205</t>
  </si>
  <si>
    <t>Kent</t>
  </si>
  <si>
    <t>E10000016</t>
  </si>
  <si>
    <t>Welwyn Hatfield</t>
  </si>
  <si>
    <t>E07000241</t>
  </si>
  <si>
    <t>26UL</t>
  </si>
  <si>
    <t>C1950</t>
  </si>
  <si>
    <t>Watford</t>
  </si>
  <si>
    <t>E07000103</t>
  </si>
  <si>
    <t>26UK</t>
  </si>
  <si>
    <t>Y1945</t>
  </si>
  <si>
    <t>Three Rivers</t>
  </si>
  <si>
    <t>E07000102</t>
  </si>
  <si>
    <t>26UJ</t>
  </si>
  <si>
    <t>P1940</t>
  </si>
  <si>
    <t>Stevenage</t>
  </si>
  <si>
    <t>E07000243</t>
  </si>
  <si>
    <t>26UH</t>
  </si>
  <si>
    <t>K1935</t>
  </si>
  <si>
    <t>St Albans</t>
  </si>
  <si>
    <t>E07000240</t>
  </si>
  <si>
    <t>26UG</t>
  </si>
  <si>
    <t>B1930</t>
  </si>
  <si>
    <t>North Hertfordshire</t>
  </si>
  <si>
    <t>E07000099</t>
  </si>
  <si>
    <t>26UF</t>
  </si>
  <si>
    <t>X1925</t>
  </si>
  <si>
    <t>Hertsmere</t>
  </si>
  <si>
    <t>E07000098</t>
  </si>
  <si>
    <t>26UE</t>
  </si>
  <si>
    <t>N1920</t>
  </si>
  <si>
    <t>East Hertfordshire</t>
  </si>
  <si>
    <t>E07000242</t>
  </si>
  <si>
    <t>26UD</t>
  </si>
  <si>
    <t>J1915</t>
  </si>
  <si>
    <t>Dacorum</t>
  </si>
  <si>
    <t>E07000096</t>
  </si>
  <si>
    <t>26UC</t>
  </si>
  <si>
    <t>A1910</t>
  </si>
  <si>
    <t>Broxbourne</t>
  </si>
  <si>
    <t>E07000095</t>
  </si>
  <si>
    <t>26UB</t>
  </si>
  <si>
    <t>W1905</t>
  </si>
  <si>
    <t>Hertfordshire</t>
  </si>
  <si>
    <t>E10000015</t>
  </si>
  <si>
    <t>Winchester</t>
  </si>
  <si>
    <t>E07000094</t>
  </si>
  <si>
    <t>24UP</t>
  </si>
  <si>
    <t>L1765</t>
  </si>
  <si>
    <t>Test Valley</t>
  </si>
  <si>
    <t>E07000093</t>
  </si>
  <si>
    <t>24UN</t>
  </si>
  <si>
    <t>C1760</t>
  </si>
  <si>
    <t>Rushmoor</t>
  </si>
  <si>
    <t>E07000092</t>
  </si>
  <si>
    <t>24UL</t>
  </si>
  <si>
    <t>P1750</t>
  </si>
  <si>
    <t>New Forest</t>
  </si>
  <si>
    <t>E07000091</t>
  </si>
  <si>
    <t>24UJ</t>
  </si>
  <si>
    <t>B1740</t>
  </si>
  <si>
    <t>Havant</t>
  </si>
  <si>
    <t>E07000090</t>
  </si>
  <si>
    <t>24UH</t>
  </si>
  <si>
    <t>X1735</t>
  </si>
  <si>
    <t>Hart</t>
  </si>
  <si>
    <t>E07000089</t>
  </si>
  <si>
    <t>24UG</t>
  </si>
  <si>
    <t>N1730</t>
  </si>
  <si>
    <t>Gosport</t>
  </si>
  <si>
    <t>E07000088</t>
  </si>
  <si>
    <t>24UF</t>
  </si>
  <si>
    <t>J1725</t>
  </si>
  <si>
    <t>Fareham</t>
  </si>
  <si>
    <t>E07000087</t>
  </si>
  <si>
    <t>24UE</t>
  </si>
  <si>
    <t>A1720</t>
  </si>
  <si>
    <t>Eastleigh</t>
  </si>
  <si>
    <t>E07000086</t>
  </si>
  <si>
    <t>24UD</t>
  </si>
  <si>
    <t>W1715</t>
  </si>
  <si>
    <t>East Hampshire</t>
  </si>
  <si>
    <t>E07000085</t>
  </si>
  <si>
    <t>24UC</t>
  </si>
  <si>
    <t>M1710</t>
  </si>
  <si>
    <t>Basingstoke and Deane</t>
  </si>
  <si>
    <t>E07000084</t>
  </si>
  <si>
    <t>24UB</t>
  </si>
  <si>
    <t>H1705</t>
  </si>
  <si>
    <t>Hampshire</t>
  </si>
  <si>
    <t>E10000014</t>
  </si>
  <si>
    <t>Tewkesbury</t>
  </si>
  <si>
    <t>E07000083</t>
  </si>
  <si>
    <t>23UG</t>
  </si>
  <si>
    <t>G1630</t>
  </si>
  <si>
    <t>Stroud</t>
  </si>
  <si>
    <t>E07000082</t>
  </si>
  <si>
    <t>23UF</t>
  </si>
  <si>
    <t>C1625</t>
  </si>
  <si>
    <t>Gloucester</t>
  </si>
  <si>
    <t>E07000081</t>
  </si>
  <si>
    <t>23UE</t>
  </si>
  <si>
    <t>U1620</t>
  </si>
  <si>
    <t>Forest of Dean</t>
  </si>
  <si>
    <t>E07000080</t>
  </si>
  <si>
    <t>23UD</t>
  </si>
  <si>
    <t>P1615</t>
  </si>
  <si>
    <t>Cotswold</t>
  </si>
  <si>
    <t>E07000079</t>
  </si>
  <si>
    <t>23UC</t>
  </si>
  <si>
    <t>F1610</t>
  </si>
  <si>
    <t>Cheltenham</t>
  </si>
  <si>
    <t>E07000078</t>
  </si>
  <si>
    <t>23UB</t>
  </si>
  <si>
    <t>B1605</t>
  </si>
  <si>
    <t>Gloucestershire</t>
  </si>
  <si>
    <t>E10000013</t>
  </si>
  <si>
    <t>Uttlesford</t>
  </si>
  <si>
    <t>E07000077</t>
  </si>
  <si>
    <t>22UQ</t>
  </si>
  <si>
    <t>C1570</t>
  </si>
  <si>
    <t>Tendring</t>
  </si>
  <si>
    <t>E07000076</t>
  </si>
  <si>
    <t>22UN</t>
  </si>
  <si>
    <t>P1560</t>
  </si>
  <si>
    <t>Rochford</t>
  </si>
  <si>
    <t>E07000075</t>
  </si>
  <si>
    <t>22UL</t>
  </si>
  <si>
    <t>B1550</t>
  </si>
  <si>
    <t>Maldon</t>
  </si>
  <si>
    <t>E07000074</t>
  </si>
  <si>
    <t>22UK</t>
  </si>
  <si>
    <t>X1545</t>
  </si>
  <si>
    <t>Harlow</t>
  </si>
  <si>
    <t>E07000073</t>
  </si>
  <si>
    <t>22UJ</t>
  </si>
  <si>
    <t>N1540</t>
  </si>
  <si>
    <t>Epping Forest</t>
  </si>
  <si>
    <t>E07000072</t>
  </si>
  <si>
    <t>22UH</t>
  </si>
  <si>
    <t>J1535</t>
  </si>
  <si>
    <t>Colchester</t>
  </si>
  <si>
    <t>E07000071</t>
  </si>
  <si>
    <t>22UG</t>
  </si>
  <si>
    <t>A1530</t>
  </si>
  <si>
    <t>Chelmsford</t>
  </si>
  <si>
    <t>E07000070</t>
  </si>
  <si>
    <t>22UF</t>
  </si>
  <si>
    <t>W1525</t>
  </si>
  <si>
    <t>Castle Point</t>
  </si>
  <si>
    <t>E07000069</t>
  </si>
  <si>
    <t>22UE</t>
  </si>
  <si>
    <t>M1520</t>
  </si>
  <si>
    <t>Brentwood</t>
  </si>
  <si>
    <t>E07000068</t>
  </si>
  <si>
    <t>22UD</t>
  </si>
  <si>
    <t>H1515</t>
  </si>
  <si>
    <t>Braintree</t>
  </si>
  <si>
    <t>E07000067</t>
  </si>
  <si>
    <t>22UC</t>
  </si>
  <si>
    <t>Z1510</t>
  </si>
  <si>
    <t>Basildon</t>
  </si>
  <si>
    <t>E07000066</t>
  </si>
  <si>
    <t>22UB</t>
  </si>
  <si>
    <t>V1505</t>
  </si>
  <si>
    <t>Essex</t>
  </si>
  <si>
    <t>E10000012</t>
  </si>
  <si>
    <t>Wealden</t>
  </si>
  <si>
    <t>E07000065</t>
  </si>
  <si>
    <t>21UH</t>
  </si>
  <si>
    <t>C1435</t>
  </si>
  <si>
    <t>Rother</t>
  </si>
  <si>
    <t>E07000064</t>
  </si>
  <si>
    <t>21UG</t>
  </si>
  <si>
    <t>U1430</t>
  </si>
  <si>
    <t>Lewes</t>
  </si>
  <si>
    <t>E07000063</t>
  </si>
  <si>
    <t>21UF</t>
  </si>
  <si>
    <t>P1425</t>
  </si>
  <si>
    <t>Hastings</t>
  </si>
  <si>
    <t>E07000062</t>
  </si>
  <si>
    <t>21UD</t>
  </si>
  <si>
    <t>B1415</t>
  </si>
  <si>
    <t>Eastbourne</t>
  </si>
  <si>
    <t>E07000061</t>
  </si>
  <si>
    <t>21UC</t>
  </si>
  <si>
    <t>T1410</t>
  </si>
  <si>
    <t>East Sussex</t>
  </si>
  <si>
    <t>E10000011</t>
  </si>
  <si>
    <t>Wear Valley</t>
  </si>
  <si>
    <t>E07000060</t>
  </si>
  <si>
    <t>20UJ</t>
  </si>
  <si>
    <t>A1340</t>
  </si>
  <si>
    <t>Teesdale</t>
  </si>
  <si>
    <t>E07000059</t>
  </si>
  <si>
    <t>20UH</t>
  </si>
  <si>
    <t>W1335</t>
  </si>
  <si>
    <t>Sedgefield</t>
  </si>
  <si>
    <t>E07000058</t>
  </si>
  <si>
    <t>20UG</t>
  </si>
  <si>
    <t>M1330</t>
  </si>
  <si>
    <t>Easington</t>
  </si>
  <si>
    <t>E07000057</t>
  </si>
  <si>
    <t>20UF</t>
  </si>
  <si>
    <t>H1325</t>
  </si>
  <si>
    <t>Durham</t>
  </si>
  <si>
    <t>E07000056</t>
  </si>
  <si>
    <t>20UE</t>
  </si>
  <si>
    <t>Z1320</t>
  </si>
  <si>
    <t>Derwentside</t>
  </si>
  <si>
    <t>E07000055</t>
  </si>
  <si>
    <t>20UD</t>
  </si>
  <si>
    <t>V1315</t>
  </si>
  <si>
    <t>Chester-le-Street</t>
  </si>
  <si>
    <t>E07000054</t>
  </si>
  <si>
    <t>20UB</t>
  </si>
  <si>
    <t>G1305</t>
  </si>
  <si>
    <t>E10000010</t>
  </si>
  <si>
    <t>Weymouth and Portland</t>
  </si>
  <si>
    <t>E07000053</t>
  </si>
  <si>
    <t>19UJ</t>
  </si>
  <si>
    <t>P1235</t>
  </si>
  <si>
    <t>West Dorset</t>
  </si>
  <si>
    <t>E07000052</t>
  </si>
  <si>
    <t>19UH</t>
  </si>
  <si>
    <t>F1230</t>
  </si>
  <si>
    <t>Purbeck</t>
  </si>
  <si>
    <t>E07000051</t>
  </si>
  <si>
    <t>19UG</t>
  </si>
  <si>
    <t>B1225</t>
  </si>
  <si>
    <t>North Dorset</t>
  </si>
  <si>
    <t>E07000050</t>
  </si>
  <si>
    <t>19UE</t>
  </si>
  <si>
    <t>N1215</t>
  </si>
  <si>
    <t>East Dorset</t>
  </si>
  <si>
    <t>E07000049</t>
  </si>
  <si>
    <t>19UD</t>
  </si>
  <si>
    <t>U1240</t>
  </si>
  <si>
    <t>Christchurch</t>
  </si>
  <si>
    <t>E07000048</t>
  </si>
  <si>
    <t>19UC</t>
  </si>
  <si>
    <t>E1210</t>
  </si>
  <si>
    <t>Dorset</t>
  </si>
  <si>
    <t>E10000009</t>
  </si>
  <si>
    <t>West Devon</t>
  </si>
  <si>
    <t>E07000047</t>
  </si>
  <si>
    <t>18UL</t>
  </si>
  <si>
    <t>A1150</t>
  </si>
  <si>
    <t>Torridge</t>
  </si>
  <si>
    <t>E07000046</t>
  </si>
  <si>
    <t>18UK</t>
  </si>
  <si>
    <t>W1145</t>
  </si>
  <si>
    <t>Teignbridge</t>
  </si>
  <si>
    <t>E07000045</t>
  </si>
  <si>
    <t>18UH</t>
  </si>
  <si>
    <t>Z1130</t>
  </si>
  <si>
    <t>South Hams</t>
  </si>
  <si>
    <t>E07000044</t>
  </si>
  <si>
    <t>18UG</t>
  </si>
  <si>
    <t>V1125</t>
  </si>
  <si>
    <t>North Devon</t>
  </si>
  <si>
    <t>E07000043</t>
  </si>
  <si>
    <t>18UE</t>
  </si>
  <si>
    <t>G1115</t>
  </si>
  <si>
    <t>Mid Devon</t>
  </si>
  <si>
    <t>E07000042</t>
  </si>
  <si>
    <t>18UD</t>
  </si>
  <si>
    <t>H1135</t>
  </si>
  <si>
    <t>Exeter</t>
  </si>
  <si>
    <t>E07000041</t>
  </si>
  <si>
    <t>18UC</t>
  </si>
  <si>
    <t>Y1110</t>
  </si>
  <si>
    <t>East Devon</t>
  </si>
  <si>
    <t>E07000040</t>
  </si>
  <si>
    <t>18UB</t>
  </si>
  <si>
    <t>U1105</t>
  </si>
  <si>
    <t>Devon</t>
  </si>
  <si>
    <t>E10000008</t>
  </si>
  <si>
    <t>South Derbyshire</t>
  </si>
  <si>
    <t>E07000039</t>
  </si>
  <si>
    <t>17UK</t>
  </si>
  <si>
    <t>F1040</t>
  </si>
  <si>
    <t>North East Derbyshire</t>
  </si>
  <si>
    <t>E07000038</t>
  </si>
  <si>
    <t>17UJ</t>
  </si>
  <si>
    <t>B1035</t>
  </si>
  <si>
    <t>High Peak</t>
  </si>
  <si>
    <t>E07000037</t>
  </si>
  <si>
    <t>17UH</t>
  </si>
  <si>
    <t>T1030</t>
  </si>
  <si>
    <t>Erewash</t>
  </si>
  <si>
    <t>E07000036</t>
  </si>
  <si>
    <t>17UG</t>
  </si>
  <si>
    <t>N1025</t>
  </si>
  <si>
    <t>Derbyshire Dales</t>
  </si>
  <si>
    <t>E07000035</t>
  </si>
  <si>
    <t>17UF</t>
  </si>
  <si>
    <t>P1045</t>
  </si>
  <si>
    <t>Chesterfield</t>
  </si>
  <si>
    <t>E07000034</t>
  </si>
  <si>
    <t>17UD</t>
  </si>
  <si>
    <t>A1015</t>
  </si>
  <si>
    <t>Bolsover</t>
  </si>
  <si>
    <t>E07000033</t>
  </si>
  <si>
    <t>17UC</t>
  </si>
  <si>
    <t>R1010</t>
  </si>
  <si>
    <t>Amber Valley</t>
  </si>
  <si>
    <t>E07000032</t>
  </si>
  <si>
    <t>17UB</t>
  </si>
  <si>
    <t>M1005</t>
  </si>
  <si>
    <t>Derbyshire</t>
  </si>
  <si>
    <t>E10000007</t>
  </si>
  <si>
    <t>South Lakeland</t>
  </si>
  <si>
    <t>E07000031</t>
  </si>
  <si>
    <t>16UG</t>
  </si>
  <si>
    <t>X0930</t>
  </si>
  <si>
    <t>Eden</t>
  </si>
  <si>
    <t>E07000030</t>
  </si>
  <si>
    <t>16UF</t>
  </si>
  <si>
    <t>T0925</t>
  </si>
  <si>
    <t>Copeland</t>
  </si>
  <si>
    <t>E07000029</t>
  </si>
  <si>
    <t>16UE</t>
  </si>
  <si>
    <t>J0920</t>
  </si>
  <si>
    <t>Carlisle</t>
  </si>
  <si>
    <t>E07000028</t>
  </si>
  <si>
    <t>16UD</t>
  </si>
  <si>
    <t>E0915</t>
  </si>
  <si>
    <t>Barrow-in-Furness</t>
  </si>
  <si>
    <t>E07000027</t>
  </si>
  <si>
    <t>16UC</t>
  </si>
  <si>
    <t>W0910</t>
  </si>
  <si>
    <t>Allerdale</t>
  </si>
  <si>
    <t>E07000026</t>
  </si>
  <si>
    <t>16UB</t>
  </si>
  <si>
    <t>R0905</t>
  </si>
  <si>
    <t>Cumbria</t>
  </si>
  <si>
    <t>E10000006</t>
  </si>
  <si>
    <t>Restormel</t>
  </si>
  <si>
    <t>E07000024</t>
  </si>
  <si>
    <t>15UG</t>
  </si>
  <si>
    <t>Q0830</t>
  </si>
  <si>
    <t>Penwith</t>
  </si>
  <si>
    <t>E07000023</t>
  </si>
  <si>
    <t>15UF</t>
  </si>
  <si>
    <t>L0825</t>
  </si>
  <si>
    <t>North Cornwall</t>
  </si>
  <si>
    <t>E07000022</t>
  </si>
  <si>
    <t>15UE</t>
  </si>
  <si>
    <t>C0820</t>
  </si>
  <si>
    <t>Kerrier</t>
  </si>
  <si>
    <t>E07000021</t>
  </si>
  <si>
    <t>15UD</t>
  </si>
  <si>
    <t>Y0815</t>
  </si>
  <si>
    <t>Isles of Scilly</t>
  </si>
  <si>
    <t>E07000025</t>
  </si>
  <si>
    <t>15UH</t>
  </si>
  <si>
    <t>Z0835</t>
  </si>
  <si>
    <t>Carrick</t>
  </si>
  <si>
    <t>E07000020</t>
  </si>
  <si>
    <t>15UC</t>
  </si>
  <si>
    <t>P0810</t>
  </si>
  <si>
    <t>Caradon</t>
  </si>
  <si>
    <t>E07000019</t>
  </si>
  <si>
    <t>15UB</t>
  </si>
  <si>
    <t>K0805</t>
  </si>
  <si>
    <t>Cornwall and Isles of Scilly</t>
  </si>
  <si>
    <t>E10000005</t>
  </si>
  <si>
    <t>Vale Royal</t>
  </si>
  <si>
    <t>E07000018</t>
  </si>
  <si>
    <t>13UH</t>
  </si>
  <si>
    <t>L0635</t>
  </si>
  <si>
    <t>Macclesfield</t>
  </si>
  <si>
    <t>E07000017</t>
  </si>
  <si>
    <t>13UG</t>
  </si>
  <si>
    <t>C0630</t>
  </si>
  <si>
    <t>Ellesmere Port &amp; Neston</t>
  </si>
  <si>
    <t>E07000016</t>
  </si>
  <si>
    <t>13UE</t>
  </si>
  <si>
    <t>P0620</t>
  </si>
  <si>
    <t>Crewe and Nantwich</t>
  </si>
  <si>
    <t>E07000015</t>
  </si>
  <si>
    <t>13UD</t>
  </si>
  <si>
    <t>K0615</t>
  </si>
  <si>
    <t>Congleton</t>
  </si>
  <si>
    <t>E07000014</t>
  </si>
  <si>
    <t>13UC</t>
  </si>
  <si>
    <t>B0610</t>
  </si>
  <si>
    <t>Chester</t>
  </si>
  <si>
    <t>E07000013</t>
  </si>
  <si>
    <t>13UB</t>
  </si>
  <si>
    <t>X0605</t>
  </si>
  <si>
    <t>Cheshire</t>
  </si>
  <si>
    <t>E10000004</t>
  </si>
  <si>
    <t>South Cambridgeshire</t>
  </si>
  <si>
    <t>E07000012</t>
  </si>
  <si>
    <t>12UG</t>
  </si>
  <si>
    <t>W0530</t>
  </si>
  <si>
    <t>Huntingdonshire</t>
  </si>
  <si>
    <t>E07000011</t>
  </si>
  <si>
    <t>12UE</t>
  </si>
  <si>
    <t>H0520</t>
  </si>
  <si>
    <t>Fenland</t>
  </si>
  <si>
    <t>E07000010</t>
  </si>
  <si>
    <t>12UD</t>
  </si>
  <si>
    <t>D0515</t>
  </si>
  <si>
    <t>East Cambridgeshire</t>
  </si>
  <si>
    <t>E07000009</t>
  </si>
  <si>
    <t>12UC</t>
  </si>
  <si>
    <t>V0510</t>
  </si>
  <si>
    <t>Cambridge</t>
  </si>
  <si>
    <t>E07000008</t>
  </si>
  <si>
    <t>12UB</t>
  </si>
  <si>
    <t>Q0505</t>
  </si>
  <si>
    <t>Cambridgeshire</t>
  </si>
  <si>
    <t>E10000003</t>
  </si>
  <si>
    <t>Wycombe</t>
  </si>
  <si>
    <t>E07000007</t>
  </si>
  <si>
    <t>11UF</t>
  </si>
  <si>
    <t>K0425</t>
  </si>
  <si>
    <t>South Bucks</t>
  </si>
  <si>
    <t>E07000006</t>
  </si>
  <si>
    <t>11UE</t>
  </si>
  <si>
    <t>N0410</t>
  </si>
  <si>
    <t>Chiltern</t>
  </si>
  <si>
    <t>E07000005</t>
  </si>
  <si>
    <t>11UC</t>
  </si>
  <si>
    <t>X0415</t>
  </si>
  <si>
    <t>Aylesbury Vale</t>
  </si>
  <si>
    <t>E07000004</t>
  </si>
  <si>
    <t>11UB</t>
  </si>
  <si>
    <t>J0405</t>
  </si>
  <si>
    <t>Buckinghamshire</t>
  </si>
  <si>
    <t>E10000002</t>
  </si>
  <si>
    <t>South Bedfordshire</t>
  </si>
  <si>
    <t>E07000003</t>
  </si>
  <si>
    <t>09UE</t>
  </si>
  <si>
    <t>N0220</t>
  </si>
  <si>
    <t>Mid Bedfordshire</t>
  </si>
  <si>
    <t>E07000001</t>
  </si>
  <si>
    <t>09UC</t>
  </si>
  <si>
    <t>J0215</t>
  </si>
  <si>
    <t>Bedford</t>
  </si>
  <si>
    <t>E07000002</t>
  </si>
  <si>
    <t>09UD</t>
  </si>
  <si>
    <t>W0205</t>
  </si>
  <si>
    <t>Bedfordshire</t>
  </si>
  <si>
    <t>E10000001</t>
  </si>
  <si>
    <t>Shire Districts</t>
  </si>
  <si>
    <t>Wakefield</t>
  </si>
  <si>
    <t>E08000036</t>
  </si>
  <si>
    <t>00DB</t>
  </si>
  <si>
    <t>X4725</t>
  </si>
  <si>
    <t>Leeds</t>
  </si>
  <si>
    <t>E08000035</t>
  </si>
  <si>
    <t>00DA</t>
  </si>
  <si>
    <t>N4720</t>
  </si>
  <si>
    <t>Kirklees</t>
  </si>
  <si>
    <t>E08000034</t>
  </si>
  <si>
    <t>00CZ</t>
  </si>
  <si>
    <t>J4715</t>
  </si>
  <si>
    <t>Calderdale</t>
  </si>
  <si>
    <t>E08000033</t>
  </si>
  <si>
    <t>00CY</t>
  </si>
  <si>
    <t>A4710</t>
  </si>
  <si>
    <t>Bradford</t>
  </si>
  <si>
    <t>E08000032</t>
  </si>
  <si>
    <t>00CX</t>
  </si>
  <si>
    <t>W4705</t>
  </si>
  <si>
    <t>West Yorkshire (Met County)</t>
  </si>
  <si>
    <t>E11000006</t>
  </si>
  <si>
    <t>Wolverhampton</t>
  </si>
  <si>
    <t>E08000031</t>
  </si>
  <si>
    <t>00CW</t>
  </si>
  <si>
    <t>D4635</t>
  </si>
  <si>
    <t>Walsall</t>
  </si>
  <si>
    <t>E08000030</t>
  </si>
  <si>
    <t>00CU</t>
  </si>
  <si>
    <t>V4630</t>
  </si>
  <si>
    <t>Solihull</t>
  </si>
  <si>
    <t>E08000029</t>
  </si>
  <si>
    <t>00CT</t>
  </si>
  <si>
    <t>Q4625</t>
  </si>
  <si>
    <t>Sandwell</t>
  </si>
  <si>
    <t>E08000028</t>
  </si>
  <si>
    <t>00CS</t>
  </si>
  <si>
    <t>G4620</t>
  </si>
  <si>
    <t>Dudley</t>
  </si>
  <si>
    <t>E08000027</t>
  </si>
  <si>
    <t>00CR</t>
  </si>
  <si>
    <t>C4615</t>
  </si>
  <si>
    <t>Coventry</t>
  </si>
  <si>
    <t>E08000026</t>
  </si>
  <si>
    <t>00CQ</t>
  </si>
  <si>
    <t>U4610</t>
  </si>
  <si>
    <t>Birmingham</t>
  </si>
  <si>
    <t>E08000025</t>
  </si>
  <si>
    <t>00CN</t>
  </si>
  <si>
    <t>P4605</t>
  </si>
  <si>
    <t>West Midlands (Met County)</t>
  </si>
  <si>
    <t>E11000005</t>
  </si>
  <si>
    <t>Sunderland</t>
  </si>
  <si>
    <t>E08000024</t>
  </si>
  <si>
    <t>00CM</t>
  </si>
  <si>
    <t>J4525</t>
  </si>
  <si>
    <t>South Tyneside</t>
  </si>
  <si>
    <t>E08000023</t>
  </si>
  <si>
    <t>00CL</t>
  </si>
  <si>
    <t>A4520</t>
  </si>
  <si>
    <t>North Tyneside</t>
  </si>
  <si>
    <t>E08000022</t>
  </si>
  <si>
    <t>00CK</t>
  </si>
  <si>
    <t>W4515</t>
  </si>
  <si>
    <t>Newcastle upon Tyne</t>
  </si>
  <si>
    <t>E08000021</t>
  </si>
  <si>
    <t>00CJ</t>
  </si>
  <si>
    <t>M4510</t>
  </si>
  <si>
    <t>Gateshead</t>
  </si>
  <si>
    <t>E08000037</t>
  </si>
  <si>
    <t>00CH</t>
  </si>
  <si>
    <t>H4505</t>
  </si>
  <si>
    <t>Tyne and Wear (Met County)</t>
  </si>
  <si>
    <t>E11000004</t>
  </si>
  <si>
    <t>Sheffield</t>
  </si>
  <si>
    <t>E08000019</t>
  </si>
  <si>
    <t>00CG</t>
  </si>
  <si>
    <t>U4420</t>
  </si>
  <si>
    <t>Rotherham</t>
  </si>
  <si>
    <t>E08000018</t>
  </si>
  <si>
    <t>00CF</t>
  </si>
  <si>
    <t>P4415</t>
  </si>
  <si>
    <t>Doncaster</t>
  </si>
  <si>
    <t>E08000017</t>
  </si>
  <si>
    <t>00CE</t>
  </si>
  <si>
    <t>F4410</t>
  </si>
  <si>
    <t>Barnsley</t>
  </si>
  <si>
    <t>E08000016</t>
  </si>
  <si>
    <t>00CC</t>
  </si>
  <si>
    <t>B4405</t>
  </si>
  <si>
    <t>South Yorkshire (Met County)</t>
  </si>
  <si>
    <t>E11000003</t>
  </si>
  <si>
    <t>Wirral</t>
  </si>
  <si>
    <t>E08000015</t>
  </si>
  <si>
    <t>00CB</t>
  </si>
  <si>
    <t>W4325</t>
  </si>
  <si>
    <t>St. Helens</t>
  </si>
  <si>
    <t>E08000013</t>
  </si>
  <si>
    <t>00BZ</t>
  </si>
  <si>
    <t>H4315</t>
  </si>
  <si>
    <t>Sefton</t>
  </si>
  <si>
    <t>E08000014</t>
  </si>
  <si>
    <t>00CA</t>
  </si>
  <si>
    <t>M4320</t>
  </si>
  <si>
    <t>Liverpool</t>
  </si>
  <si>
    <t>E08000012</t>
  </si>
  <si>
    <t>00BY</t>
  </si>
  <si>
    <t>Z4310</t>
  </si>
  <si>
    <t>Knowsley</t>
  </si>
  <si>
    <t>E08000011</t>
  </si>
  <si>
    <t>00BX</t>
  </si>
  <si>
    <t>V4305</t>
  </si>
  <si>
    <t>Merseyside (Met County)</t>
  </si>
  <si>
    <t>E11000002</t>
  </si>
  <si>
    <t>Wigan</t>
  </si>
  <si>
    <t>E08000010</t>
  </si>
  <si>
    <t>00BW</t>
  </si>
  <si>
    <t>V4250</t>
  </si>
  <si>
    <t>Trafford</t>
  </si>
  <si>
    <t>E08000009</t>
  </si>
  <si>
    <t>00BU</t>
  </si>
  <si>
    <t>Q4245</t>
  </si>
  <si>
    <t>Tameside</t>
  </si>
  <si>
    <t>E08000008</t>
  </si>
  <si>
    <t>00BT</t>
  </si>
  <si>
    <t>G4240</t>
  </si>
  <si>
    <t>Stockport</t>
  </si>
  <si>
    <t>E08000007</t>
  </si>
  <si>
    <t>00BS</t>
  </si>
  <si>
    <t>C4235</t>
  </si>
  <si>
    <t>Salford</t>
  </si>
  <si>
    <t>E08000006</t>
  </si>
  <si>
    <t>00BR</t>
  </si>
  <si>
    <t>U4230</t>
  </si>
  <si>
    <t>Rochdale</t>
  </si>
  <si>
    <t>E08000005</t>
  </si>
  <si>
    <t>00BQ</t>
  </si>
  <si>
    <t>P4225</t>
  </si>
  <si>
    <t>Oldham</t>
  </si>
  <si>
    <t>E08000004</t>
  </si>
  <si>
    <t>00BP</t>
  </si>
  <si>
    <t>F4220</t>
  </si>
  <si>
    <t>Manchester</t>
  </si>
  <si>
    <t>E08000003</t>
  </si>
  <si>
    <t>00BN</t>
  </si>
  <si>
    <t>B4215</t>
  </si>
  <si>
    <t>Bury</t>
  </si>
  <si>
    <t>E08000002</t>
  </si>
  <si>
    <t>00BM</t>
  </si>
  <si>
    <t>T4210</t>
  </si>
  <si>
    <t>Bolton</t>
  </si>
  <si>
    <t>E08000001</t>
  </si>
  <si>
    <t>00BL</t>
  </si>
  <si>
    <t>N4205</t>
  </si>
  <si>
    <t>Greater Manchester (Met County)</t>
  </si>
  <si>
    <t>E11000001</t>
  </si>
  <si>
    <t>Metropolitan Districts</t>
  </si>
  <si>
    <t>Westminster</t>
  </si>
  <si>
    <t>E09000033</t>
  </si>
  <si>
    <t>00BK</t>
  </si>
  <si>
    <t>X5990</t>
  </si>
  <si>
    <t>Wandsworth</t>
  </si>
  <si>
    <t>E09000032</t>
  </si>
  <si>
    <t>00BJ</t>
  </si>
  <si>
    <t>H5960</t>
  </si>
  <si>
    <t>Waltham Forest</t>
  </si>
  <si>
    <t>E09000031</t>
  </si>
  <si>
    <t>00BH</t>
  </si>
  <si>
    <t>U5930</t>
  </si>
  <si>
    <t>Tower Hamlets</t>
  </si>
  <si>
    <t>E09000030</t>
  </si>
  <si>
    <t>00BG</t>
  </si>
  <si>
    <t>E5900</t>
  </si>
  <si>
    <t>Sutton</t>
  </si>
  <si>
    <t>E09000029</t>
  </si>
  <si>
    <t>00BF</t>
  </si>
  <si>
    <t>P5870</t>
  </si>
  <si>
    <t>Southwark</t>
  </si>
  <si>
    <t>E09000028</t>
  </si>
  <si>
    <t>00BE</t>
  </si>
  <si>
    <t>A5840</t>
  </si>
  <si>
    <t>Richmond upon Thames</t>
  </si>
  <si>
    <t>E09000027</t>
  </si>
  <si>
    <t>00BD</t>
  </si>
  <si>
    <t>L5810</t>
  </si>
  <si>
    <t>Redbridge</t>
  </si>
  <si>
    <t>E09000026</t>
  </si>
  <si>
    <t>00BC</t>
  </si>
  <si>
    <t>W5780</t>
  </si>
  <si>
    <t>Newham</t>
  </si>
  <si>
    <t>E09000025</t>
  </si>
  <si>
    <t>00BB</t>
  </si>
  <si>
    <t>G5750</t>
  </si>
  <si>
    <t>Merton</t>
  </si>
  <si>
    <t>E09000024</t>
  </si>
  <si>
    <t>00BA</t>
  </si>
  <si>
    <t>T5720</t>
  </si>
  <si>
    <t>Lewisham</t>
  </si>
  <si>
    <t>E09000023</t>
  </si>
  <si>
    <t>00AZ</t>
  </si>
  <si>
    <t>C5690</t>
  </si>
  <si>
    <t>Lambeth</t>
  </si>
  <si>
    <t>E09000022</t>
  </si>
  <si>
    <t>00AY</t>
  </si>
  <si>
    <t>N5660</t>
  </si>
  <si>
    <t>Kingston upon Thames</t>
  </si>
  <si>
    <t>E09000021</t>
  </si>
  <si>
    <t>00AX</t>
  </si>
  <si>
    <t>Z5630</t>
  </si>
  <si>
    <t>Kensington and Chelsea</t>
  </si>
  <si>
    <t>E09000020</t>
  </si>
  <si>
    <t>00AW</t>
  </si>
  <si>
    <t>K5600</t>
  </si>
  <si>
    <t>Islington</t>
  </si>
  <si>
    <t>E09000019</t>
  </si>
  <si>
    <t>00AU</t>
  </si>
  <si>
    <t>V5570</t>
  </si>
  <si>
    <t>Hounslow</t>
  </si>
  <si>
    <t>E09000018</t>
  </si>
  <si>
    <t>00AT</t>
  </si>
  <si>
    <t>F5540</t>
  </si>
  <si>
    <t>Hillingdon</t>
  </si>
  <si>
    <t>E09000017</t>
  </si>
  <si>
    <t>00AS</t>
  </si>
  <si>
    <t>R5510</t>
  </si>
  <si>
    <t>Havering</t>
  </si>
  <si>
    <t>E09000016</t>
  </si>
  <si>
    <t>00AR</t>
  </si>
  <si>
    <t>B5480</t>
  </si>
  <si>
    <t>Harrow</t>
  </si>
  <si>
    <t>E09000015</t>
  </si>
  <si>
    <t>00AQ</t>
  </si>
  <si>
    <t>M5450</t>
  </si>
  <si>
    <t>Haringey</t>
  </si>
  <si>
    <t>E09000014</t>
  </si>
  <si>
    <t>00AP</t>
  </si>
  <si>
    <t>Y5420</t>
  </si>
  <si>
    <t>Hammersmith and Fulham</t>
  </si>
  <si>
    <t>E09000013</t>
  </si>
  <si>
    <t>00AN</t>
  </si>
  <si>
    <t>H5390</t>
  </si>
  <si>
    <t>Hackney</t>
  </si>
  <si>
    <t>E09000012</t>
  </si>
  <si>
    <t>00AM</t>
  </si>
  <si>
    <t>U5360</t>
  </si>
  <si>
    <t>Greenwich</t>
  </si>
  <si>
    <t>E09000011</t>
  </si>
  <si>
    <t>00AL</t>
  </si>
  <si>
    <t>E5330</t>
  </si>
  <si>
    <t>Enfield</t>
  </si>
  <si>
    <t>E09000010</t>
  </si>
  <si>
    <t>00AK</t>
  </si>
  <si>
    <t>Q5300</t>
  </si>
  <si>
    <t>Ealing</t>
  </si>
  <si>
    <t>E09000009</t>
  </si>
  <si>
    <t>00AJ</t>
  </si>
  <si>
    <t>A5270</t>
  </si>
  <si>
    <t>Croydon</t>
  </si>
  <si>
    <t>E09000008</t>
  </si>
  <si>
    <t>00AH</t>
  </si>
  <si>
    <t>L5240</t>
  </si>
  <si>
    <t>City of London</t>
  </si>
  <si>
    <t>E09000001</t>
  </si>
  <si>
    <t>00AA</t>
  </si>
  <si>
    <t>K5030</t>
  </si>
  <si>
    <t>Camden</t>
  </si>
  <si>
    <t>E09000007</t>
  </si>
  <si>
    <t>00AG</t>
  </si>
  <si>
    <t>X5210</t>
  </si>
  <si>
    <t>Bromley</t>
  </si>
  <si>
    <t>E09000006</t>
  </si>
  <si>
    <t>00AF</t>
  </si>
  <si>
    <t>G5180</t>
  </si>
  <si>
    <t>Brent</t>
  </si>
  <si>
    <t>E09000005</t>
  </si>
  <si>
    <t>00AE</t>
  </si>
  <si>
    <t>T5150</t>
  </si>
  <si>
    <t>Bexley</t>
  </si>
  <si>
    <t>E09000004</t>
  </si>
  <si>
    <t>00AD</t>
  </si>
  <si>
    <t>D5120</t>
  </si>
  <si>
    <t>Barnet</t>
  </si>
  <si>
    <t>E09000003</t>
  </si>
  <si>
    <t>00AC</t>
  </si>
  <si>
    <t>N5090</t>
  </si>
  <si>
    <t>Barking and Dagenham</t>
  </si>
  <si>
    <t>E09000002</t>
  </si>
  <si>
    <t>00AB</t>
  </si>
  <si>
    <t>Z5060</t>
  </si>
  <si>
    <t>London Boroughs</t>
  </si>
  <si>
    <t>York UA</t>
  </si>
  <si>
    <t>E06000014</t>
  </si>
  <si>
    <t>00FF</t>
  </si>
  <si>
    <t>C2741</t>
  </si>
  <si>
    <t>Wokingham UA</t>
  </si>
  <si>
    <t>E06000041</t>
  </si>
  <si>
    <t>00MF</t>
  </si>
  <si>
    <t>X0360</t>
  </si>
  <si>
    <t>Windsor and Maidenhead UA</t>
  </si>
  <si>
    <t>E06000040</t>
  </si>
  <si>
    <t>00ME</t>
  </si>
  <si>
    <t>T0355</t>
  </si>
  <si>
    <t>..</t>
  </si>
  <si>
    <t>Wiltshire UA</t>
  </si>
  <si>
    <t>E06000054</t>
  </si>
  <si>
    <t>00HY</t>
  </si>
  <si>
    <t>Y3940</t>
  </si>
  <si>
    <t>West Berkshire UA</t>
  </si>
  <si>
    <t>E06000037</t>
  </si>
  <si>
    <t>00MB</t>
  </si>
  <si>
    <t>W0340</t>
  </si>
  <si>
    <t>Warrington UA</t>
  </si>
  <si>
    <t>E06000007</t>
  </si>
  <si>
    <t>00EU</t>
  </si>
  <si>
    <t>M0655</t>
  </si>
  <si>
    <t>Torbay UA</t>
  </si>
  <si>
    <t>E06000027</t>
  </si>
  <si>
    <t>00HH</t>
  </si>
  <si>
    <t>X1165</t>
  </si>
  <si>
    <t>Thurrock UA</t>
  </si>
  <si>
    <t>E06000034</t>
  </si>
  <si>
    <t>00KG</t>
  </si>
  <si>
    <t>M1595</t>
  </si>
  <si>
    <t>Telford and Wrekin UA</t>
  </si>
  <si>
    <t>E06000020</t>
  </si>
  <si>
    <t>00GF</t>
  </si>
  <si>
    <t>C3240</t>
  </si>
  <si>
    <t>Swindon UA</t>
  </si>
  <si>
    <t>E06000030</t>
  </si>
  <si>
    <t>00HX</t>
  </si>
  <si>
    <t>U3935</t>
  </si>
  <si>
    <t>Stoke-on-Trent UA</t>
  </si>
  <si>
    <t>E06000021</t>
  </si>
  <si>
    <t>00GL</t>
  </si>
  <si>
    <t>M3455</t>
  </si>
  <si>
    <t>Stockton-on-Tees UA</t>
  </si>
  <si>
    <t>E06000004</t>
  </si>
  <si>
    <t>00EF</t>
  </si>
  <si>
    <t>H0738</t>
  </si>
  <si>
    <t>Southend-on-Sea UA</t>
  </si>
  <si>
    <t>E06000033</t>
  </si>
  <si>
    <t>00KF</t>
  </si>
  <si>
    <t>D1590</t>
  </si>
  <si>
    <t>Southampton UA</t>
  </si>
  <si>
    <t>E06000045</t>
  </si>
  <si>
    <t>00MS</t>
  </si>
  <si>
    <t>D1780</t>
  </si>
  <si>
    <t>South Gloucestershire UA</t>
  </si>
  <si>
    <t>E06000025</t>
  </si>
  <si>
    <t>00HD</t>
  </si>
  <si>
    <t>P0119</t>
  </si>
  <si>
    <t>Slough UA</t>
  </si>
  <si>
    <t>E06000039</t>
  </si>
  <si>
    <t>00MD</t>
  </si>
  <si>
    <t>J0350</t>
  </si>
  <si>
    <t>Shropshire UA</t>
  </si>
  <si>
    <t>E06000051</t>
  </si>
  <si>
    <t>00GG</t>
  </si>
  <si>
    <t>L3245</t>
  </si>
  <si>
    <t>Rutland UA</t>
  </si>
  <si>
    <t>E06000017</t>
  </si>
  <si>
    <t>00FP</t>
  </si>
  <si>
    <t>A2470</t>
  </si>
  <si>
    <t>Redcar and Cleveland UA</t>
  </si>
  <si>
    <t>E06000003</t>
  </si>
  <si>
    <t>00EE</t>
  </si>
  <si>
    <t>V0728</t>
  </si>
  <si>
    <t>Reading UA</t>
  </si>
  <si>
    <t>E06000038</t>
  </si>
  <si>
    <t>00MC</t>
  </si>
  <si>
    <t>E0345</t>
  </si>
  <si>
    <t>Portsmouth UA</t>
  </si>
  <si>
    <t>E06000044</t>
  </si>
  <si>
    <t>00MR</t>
  </si>
  <si>
    <t>Z1775</t>
  </si>
  <si>
    <t>Poole UA</t>
  </si>
  <si>
    <t>E06000029</t>
  </si>
  <si>
    <t>00HP</t>
  </si>
  <si>
    <t>Q1255</t>
  </si>
  <si>
    <t>Plymouth UA</t>
  </si>
  <si>
    <t>E06000026</t>
  </si>
  <si>
    <t>00HG</t>
  </si>
  <si>
    <t>N1160</t>
  </si>
  <si>
    <t>Peterborough UA</t>
  </si>
  <si>
    <t>E06000031</t>
  </si>
  <si>
    <t>00JA</t>
  </si>
  <si>
    <t>J0540</t>
  </si>
  <si>
    <t>Nottingham UA</t>
  </si>
  <si>
    <t>E06000018</t>
  </si>
  <si>
    <t>00FY</t>
  </si>
  <si>
    <t>Q3060</t>
  </si>
  <si>
    <t>Northumberland UA</t>
  </si>
  <si>
    <t>E06000057</t>
  </si>
  <si>
    <t>00EM</t>
  </si>
  <si>
    <t>P2935</t>
  </si>
  <si>
    <t>North Somerset UA</t>
  </si>
  <si>
    <t>E06000024</t>
  </si>
  <si>
    <t>00HC</t>
  </si>
  <si>
    <t>D0121</t>
  </si>
  <si>
    <t>North Lincolnshire UA</t>
  </si>
  <si>
    <t>E06000013</t>
  </si>
  <si>
    <t>00FD</t>
  </si>
  <si>
    <t>Y2003</t>
  </si>
  <si>
    <t>North East Lincolnshire UA</t>
  </si>
  <si>
    <t>E06000012</t>
  </si>
  <si>
    <t>00FC</t>
  </si>
  <si>
    <t>B2002</t>
  </si>
  <si>
    <t>Milton Keynes UA</t>
  </si>
  <si>
    <t>E06000042</t>
  </si>
  <si>
    <t>00MG</t>
  </si>
  <si>
    <t>Y0435</t>
  </si>
  <si>
    <t>Middlesbrough UA</t>
  </si>
  <si>
    <t>E06000002</t>
  </si>
  <si>
    <t>00EC</t>
  </si>
  <si>
    <t>W0734</t>
  </si>
  <si>
    <t>Medway UA</t>
  </si>
  <si>
    <t>E06000035</t>
  </si>
  <si>
    <t>00LC</t>
  </si>
  <si>
    <t>A2280</t>
  </si>
  <si>
    <t>Luton UA</t>
  </si>
  <si>
    <t>E06000032</t>
  </si>
  <si>
    <t>00KA</t>
  </si>
  <si>
    <t>B0230</t>
  </si>
  <si>
    <t>Leicester UA</t>
  </si>
  <si>
    <t>E06000016</t>
  </si>
  <si>
    <t>00FN</t>
  </si>
  <si>
    <t>W2465</t>
  </si>
  <si>
    <t>Kingston upon Hull, City of UA</t>
  </si>
  <si>
    <t>E06000010</t>
  </si>
  <si>
    <t>00FA</t>
  </si>
  <si>
    <t>V2004</t>
  </si>
  <si>
    <t>Isles of Scilly UA</t>
  </si>
  <si>
    <t>E06000053</t>
  </si>
  <si>
    <t>00HF</t>
  </si>
  <si>
    <t>Isle of Wight UA</t>
  </si>
  <si>
    <t>E06000046</t>
  </si>
  <si>
    <t>00MW</t>
  </si>
  <si>
    <t>P2114</t>
  </si>
  <si>
    <t>Herefordshire, County of UA</t>
  </si>
  <si>
    <t>E06000019</t>
  </si>
  <si>
    <t>00GA</t>
  </si>
  <si>
    <t>W1850</t>
  </si>
  <si>
    <t>Hartlepool UA</t>
  </si>
  <si>
    <t>E06000001</t>
  </si>
  <si>
    <t>00EB</t>
  </si>
  <si>
    <t>H0724</t>
  </si>
  <si>
    <t>Halton UA</t>
  </si>
  <si>
    <t>E06000006</t>
  </si>
  <si>
    <t>00ET</t>
  </si>
  <si>
    <t>D0650</t>
  </si>
  <si>
    <t>East Riding of Yorkshire UA</t>
  </si>
  <si>
    <t>E06000011</t>
  </si>
  <si>
    <t>00FB</t>
  </si>
  <si>
    <t>E2001</t>
  </si>
  <si>
    <t>Derby UA</t>
  </si>
  <si>
    <t>E06000015</t>
  </si>
  <si>
    <t>00FK</t>
  </si>
  <si>
    <t>C1055</t>
  </si>
  <si>
    <t>Darlington UA</t>
  </si>
  <si>
    <t>E06000005</t>
  </si>
  <si>
    <t>00EH</t>
  </si>
  <si>
    <t>N1350</t>
  </si>
  <si>
    <t>County Durham UA</t>
  </si>
  <si>
    <t>E06000047</t>
  </si>
  <si>
    <t>00EJ</t>
  </si>
  <si>
    <t>X1355</t>
  </si>
  <si>
    <t>Cornwall UA</t>
  </si>
  <si>
    <t>E06000052</t>
  </si>
  <si>
    <t>00HE</t>
  </si>
  <si>
    <t>D0840</t>
  </si>
  <si>
    <t>Cheshire West and Chester UA</t>
  </si>
  <si>
    <t>E06000050</t>
  </si>
  <si>
    <t>00EW</t>
  </si>
  <si>
    <t>A0665</t>
  </si>
  <si>
    <t>Cheshire East UA</t>
  </si>
  <si>
    <t>E06000049</t>
  </si>
  <si>
    <t>00EQ</t>
  </si>
  <si>
    <t>R0660</t>
  </si>
  <si>
    <t>Central Bedfordshire UA</t>
  </si>
  <si>
    <t>E06000056</t>
  </si>
  <si>
    <t>00KC</t>
  </si>
  <si>
    <t>P0240</t>
  </si>
  <si>
    <t>Bristol, City of UA</t>
  </si>
  <si>
    <t>E06000023</t>
  </si>
  <si>
    <t>00HB</t>
  </si>
  <si>
    <t>Z0116</t>
  </si>
  <si>
    <t>Brighton and Hove UA</t>
  </si>
  <si>
    <t>E06000043</t>
  </si>
  <si>
    <t>00ML</t>
  </si>
  <si>
    <t>Q1445</t>
  </si>
  <si>
    <t>Bracknell Forest UA</t>
  </si>
  <si>
    <t>E06000036</t>
  </si>
  <si>
    <t>00MA</t>
  </si>
  <si>
    <t>R0335</t>
  </si>
  <si>
    <t>Bournemouth UA</t>
  </si>
  <si>
    <t>E06000028</t>
  </si>
  <si>
    <t>00HN</t>
  </si>
  <si>
    <t>G1250</t>
  </si>
  <si>
    <t>Blackpool UA</t>
  </si>
  <si>
    <t>E06000009</t>
  </si>
  <si>
    <t>00EY</t>
  </si>
  <si>
    <t>J2373</t>
  </si>
  <si>
    <t>Blackburn with Darwen UA</t>
  </si>
  <si>
    <t>E06000008</t>
  </si>
  <si>
    <t>00EX</t>
  </si>
  <si>
    <t>M2372</t>
  </si>
  <si>
    <t>Bedford UA</t>
  </si>
  <si>
    <t>E06000055</t>
  </si>
  <si>
    <t>00KB</t>
  </si>
  <si>
    <t>K0235</t>
  </si>
  <si>
    <t>Bath and North East Somerset UA</t>
  </si>
  <si>
    <t>E06000022</t>
  </si>
  <si>
    <t>00HA</t>
  </si>
  <si>
    <t>F0114</t>
  </si>
  <si>
    <t>Unitary Authorities</t>
  </si>
  <si>
    <t>England</t>
  </si>
  <si>
    <t>Lower and Single Tier Authority Data</t>
  </si>
  <si>
    <t>Met and Shire County Totals</t>
  </si>
  <si>
    <t>Current
ONS code</t>
  </si>
  <si>
    <t>Former
ONS code</t>
  </si>
  <si>
    <t>DCLG code</t>
  </si>
  <si>
    <t>£ per week (as at 31st March each year)</t>
  </si>
  <si>
    <r>
      <t>Table 704 Rents: Private Registered Provider (PRP) rents, by district, England 1997 to 2016</t>
    </r>
    <r>
      <rPr>
        <b/>
        <vertAlign val="superscript"/>
        <sz val="12"/>
        <color indexed="9"/>
        <rFont val="Arial"/>
        <family val="2"/>
      </rPr>
      <t>1,2,3,4,5</t>
    </r>
  </si>
  <si>
    <r>
      <t>Latest update:</t>
    </r>
    <r>
      <rPr>
        <sz val="10"/>
        <rFont val="Arial"/>
        <family val="2"/>
      </rPr>
      <t xml:space="preserve"> 12 January 2017</t>
    </r>
  </si>
  <si>
    <r>
      <t>Next update:</t>
    </r>
    <r>
      <rPr>
        <sz val="10"/>
        <rFont val="Arial"/>
        <family val="2"/>
      </rPr>
      <t xml:space="preserve"> January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</si>
</sst>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0.00_)"/>
  </numFmts>
  <fonts count="20" x14ac:knownFonts="1">
    <font>
      <sz val="1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hadow/>
      <sz val="10"/>
      <name val="Times New Roman"/>
      <family val="1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Book Antiqua"/>
      <family val="1"/>
    </font>
    <font>
      <b/>
      <sz val="12"/>
      <name val="Times New Roman"/>
      <family val="1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5" borderId="0"/>
    <xf numFmtId="0" fontId="9" fillId="0" borderId="0">
      <alignment horizontal="left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 vertical="center"/>
    </xf>
    <xf numFmtId="0" fontId="12" fillId="0" borderId="0">
      <alignment horizontal="center" vertical="center"/>
    </xf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6" borderId="0">
      <alignment horizontal="center"/>
    </xf>
    <xf numFmtId="0" fontId="19" fillId="0" borderId="0"/>
  </cellStyleXfs>
  <cellXfs count="7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readingOrder="1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Border="1" applyAlignment="1"/>
    <xf numFmtId="49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left" vertical="center"/>
    </xf>
    <xf numFmtId="166" fontId="2" fillId="2" borderId="0" xfId="0" applyNumberFormat="1" applyFont="1" applyFill="1"/>
    <xf numFmtId="167" fontId="2" fillId="2" borderId="0" xfId="2" applyNumberFormat="1" applyFont="1" applyFill="1"/>
    <xf numFmtId="4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vertical="top" wrapText="1" readingOrder="1"/>
      <protection locked="0"/>
    </xf>
    <xf numFmtId="0" fontId="2" fillId="2" borderId="1" xfId="0" applyFont="1" applyFill="1" applyBorder="1" applyAlignment="1" applyProtection="1">
      <alignment horizontal="left" vertical="top" readingOrder="1"/>
      <protection locked="0"/>
    </xf>
    <xf numFmtId="4" fontId="2" fillId="2" borderId="0" xfId="0" applyNumberFormat="1" applyFont="1" applyFill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2" fillId="2" borderId="0" xfId="0" applyFont="1" applyFill="1" applyAlignment="1" applyProtection="1">
      <alignment horizontal="left" vertical="top" readingOrder="1"/>
      <protection locked="0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 applyProtection="1">
      <alignment horizontal="right" vertical="center"/>
      <protection hidden="1"/>
    </xf>
    <xf numFmtId="4" fontId="3" fillId="2" borderId="0" xfId="0" applyNumberFormat="1" applyFont="1" applyFill="1" applyAlignment="1">
      <alignment horizontal="right" vertical="center"/>
    </xf>
    <xf numFmtId="4" fontId="2" fillId="3" borderId="0" xfId="0" applyNumberFormat="1" applyFont="1" applyFill="1"/>
    <xf numFmtId="4" fontId="3" fillId="2" borderId="0" xfId="1" applyNumberFormat="1" applyFont="1" applyFill="1"/>
    <xf numFmtId="9" fontId="2" fillId="2" borderId="0" xfId="2" applyFont="1" applyFill="1"/>
    <xf numFmtId="4" fontId="2" fillId="2" borderId="0" xfId="0" applyNumberFormat="1" applyFont="1" applyFill="1" applyAlignment="1">
      <alignment horizontal="right"/>
    </xf>
    <xf numFmtId="0" fontId="5" fillId="4" borderId="0" xfId="0" applyFont="1" applyFill="1" applyAlignment="1" applyProtection="1">
      <alignment horizontal="left" vertical="top" wrapText="1" readingOrder="1"/>
      <protection locked="0"/>
    </xf>
    <xf numFmtId="4" fontId="2" fillId="2" borderId="0" xfId="0" applyNumberFormat="1" applyFont="1" applyFill="1" applyAlignment="1" applyProtection="1">
      <alignment horizontal="right" vertical="center"/>
      <protection hidden="1"/>
    </xf>
    <xf numFmtId="4" fontId="2" fillId="2" borderId="0" xfId="0" applyNumberFormat="1" applyFont="1" applyFill="1" applyAlignment="1">
      <alignment horizontal="right" vertical="center"/>
    </xf>
    <xf numFmtId="4" fontId="3" fillId="2" borderId="2" xfId="1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readingOrder="1"/>
    </xf>
    <xf numFmtId="0" fontId="3" fillId="2" borderId="2" xfId="0" applyFont="1" applyFill="1" applyBorder="1"/>
    <xf numFmtId="4" fontId="3" fillId="2" borderId="2" xfId="0" applyNumberFormat="1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left" wrapText="1" readingOrder="1"/>
      <protection locked="0"/>
    </xf>
    <xf numFmtId="0" fontId="3" fillId="2" borderId="1" xfId="0" applyFont="1" applyFill="1" applyBorder="1" applyAlignment="1" applyProtection="1">
      <alignment horizontal="left" readingOrder="1"/>
      <protection locked="0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vertical="center" wrapText="1" readingOrder="1"/>
      <protection locked="0"/>
    </xf>
    <xf numFmtId="0" fontId="3" fillId="2" borderId="0" xfId="0" applyFont="1" applyFill="1" applyBorder="1" applyAlignment="1" applyProtection="1">
      <alignment vertical="center" readingOrder="1"/>
      <protection locked="0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readingOrder="1"/>
    </xf>
    <xf numFmtId="168" fontId="6" fillId="3" borderId="0" xfId="0" applyNumberFormat="1" applyFont="1" applyFill="1" applyAlignment="1" applyProtection="1"/>
    <xf numFmtId="2" fontId="2" fillId="2" borderId="0" xfId="2" applyNumberFormat="1" applyFont="1" applyFill="1"/>
    <xf numFmtId="2" fontId="2" fillId="2" borderId="1" xfId="2" applyNumberFormat="1" applyFont="1" applyFill="1" applyBorder="1"/>
    <xf numFmtId="0" fontId="0" fillId="2" borderId="0" xfId="0" applyFont="1" applyFill="1"/>
    <xf numFmtId="166" fontId="0" fillId="2" borderId="0" xfId="0" applyNumberFormat="1" applyFont="1" applyFill="1"/>
    <xf numFmtId="2" fontId="3" fillId="2" borderId="0" xfId="2" applyNumberFormat="1" applyFont="1" applyFill="1"/>
    <xf numFmtId="2" fontId="3" fillId="2" borderId="0" xfId="0" applyNumberFormat="1" applyFont="1" applyFill="1"/>
    <xf numFmtId="2" fontId="2" fillId="7" borderId="0" xfId="2" applyNumberFormat="1" applyFont="1" applyFill="1"/>
    <xf numFmtId="0" fontId="2" fillId="7" borderId="0" xfId="0" applyFont="1" applyFill="1"/>
    <xf numFmtId="0" fontId="2" fillId="7" borderId="0" xfId="0" applyFont="1" applyFill="1" applyAlignment="1" applyProtection="1">
      <alignment horizontal="left" vertical="top" wrapText="1" readingOrder="1"/>
      <protection locked="0"/>
    </xf>
    <xf numFmtId="0" fontId="2" fillId="7" borderId="0" xfId="0" applyFont="1" applyFill="1" applyAlignment="1" applyProtection="1">
      <alignment horizontal="left" vertical="top" readingOrder="1"/>
      <protection locked="0"/>
    </xf>
    <xf numFmtId="4" fontId="2" fillId="7" borderId="0" xfId="0" applyNumberFormat="1" applyFont="1" applyFill="1"/>
    <xf numFmtId="166" fontId="2" fillId="7" borderId="0" xfId="0" applyNumberFormat="1" applyFont="1" applyFill="1"/>
    <xf numFmtId="2" fontId="2" fillId="2" borderId="0" xfId="0" applyNumberFormat="1" applyFont="1" applyFill="1" applyAlignment="1">
      <alignment horizontal="left"/>
    </xf>
    <xf numFmtId="2" fontId="2" fillId="2" borderId="0" xfId="0" applyNumberFormat="1" applyFont="1" applyFill="1"/>
    <xf numFmtId="2" fontId="2" fillId="2" borderId="0" xfId="0" applyNumberFormat="1" applyFont="1" applyFill="1" applyAlignment="1">
      <alignment readingOrder="1"/>
    </xf>
    <xf numFmtId="2" fontId="2" fillId="2" borderId="0" xfId="0" applyNumberFormat="1" applyFont="1" applyFill="1" applyAlignment="1"/>
    <xf numFmtId="2" fontId="3" fillId="2" borderId="0" xfId="0" applyNumberFormat="1" applyFont="1" applyFill="1" applyBorder="1" applyAlignment="1"/>
    <xf numFmtId="2" fontId="2" fillId="2" borderId="0" xfId="0" applyNumberFormat="1" applyFont="1" applyFill="1" applyAlignment="1">
      <alignment vertical="top"/>
    </xf>
    <xf numFmtId="2" fontId="2" fillId="2" borderId="0" xfId="0" applyNumberFormat="1" applyFont="1" applyFill="1" applyBorder="1" applyAlignment="1"/>
  </cellXfs>
  <cellStyles count="29">
    <cellStyle name="%" xfId="3"/>
    <cellStyle name="Comma" xfId="1" builtinId="3"/>
    <cellStyle name="Comma 2" xfId="4"/>
    <cellStyle name="Comma 3" xfId="5"/>
    <cellStyle name="Comma 4" xfId="6"/>
    <cellStyle name="Currency 2" xfId="7"/>
    <cellStyle name="DEnormalgray" xfId="8"/>
    <cellStyle name="HeaderLEA" xfId="9"/>
    <cellStyle name="Hyperlink 2" xfId="10"/>
    <cellStyle name="Hyperlink 3" xfId="11"/>
    <cellStyle name="LEAName" xfId="12"/>
    <cellStyle name="LEANumber" xfId="13"/>
    <cellStyle name="Normal" xfId="0" builtinId="0"/>
    <cellStyle name="Normal 2" xfId="14"/>
    <cellStyle name="Normal 2 2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Normal 8 2" xfId="22"/>
    <cellStyle name="Normal 9" xfId="28"/>
    <cellStyle name="Percent" xfId="2" builtinId="5"/>
    <cellStyle name="Percent 2" xfId="23"/>
    <cellStyle name="Percent 3" xfId="24"/>
    <cellStyle name="Percent 4" xfId="25"/>
    <cellStyle name="Style 1" xfId="26"/>
    <cellStyle name="styleDEnormalgray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R495"/>
  <sheetViews>
    <sheetView tabSelected="1" zoomScale="70" zoomScaleNormal="70" workbookViewId="0">
      <pane xSplit="7" ySplit="4" topLeftCell="H66" activePane="bottomRight" state="frozen"/>
      <selection pane="topRight" activeCell="H1" sqref="H1"/>
      <selection pane="bottomLeft" activeCell="A5" sqref="A5"/>
      <selection pane="bottomRight" activeCell="F490" sqref="F490"/>
    </sheetView>
  </sheetViews>
  <sheetFormatPr defaultRowHeight="12.75" x14ac:dyDescent="0.2"/>
  <cols>
    <col min="1" max="1" width="5.140625" style="1" customWidth="1"/>
    <col min="2" max="2" width="11.7109375" style="1" customWidth="1"/>
    <col min="3" max="3" width="10.28515625" style="1" customWidth="1"/>
    <col min="4" max="4" width="11" style="1" customWidth="1"/>
    <col min="5" max="5" width="27.5703125" style="2" customWidth="1"/>
    <col min="6" max="6" width="30" style="1" customWidth="1"/>
    <col min="7" max="7" width="2.28515625" style="1" customWidth="1"/>
    <col min="8" max="23" width="10.7109375" style="1" customWidth="1"/>
    <col min="24" max="26" width="9.140625" style="1"/>
    <col min="27" max="27" width="10.28515625" style="1" bestFit="1" customWidth="1"/>
    <col min="28" max="28" width="9.140625" style="1"/>
    <col min="29" max="29" width="12.85546875" style="1" customWidth="1"/>
    <col min="30" max="30" width="16.140625" style="1" customWidth="1"/>
    <col min="31" max="256" width="9.140625" style="1"/>
    <col min="257" max="257" width="5.140625" style="1" customWidth="1"/>
    <col min="258" max="258" width="11.7109375" style="1" customWidth="1"/>
    <col min="259" max="259" width="10.28515625" style="1" customWidth="1"/>
    <col min="260" max="260" width="11" style="1" customWidth="1"/>
    <col min="261" max="261" width="27.5703125" style="1" customWidth="1"/>
    <col min="262" max="262" width="30" style="1" customWidth="1"/>
    <col min="263" max="263" width="2.28515625" style="1" customWidth="1"/>
    <col min="264" max="279" width="10.7109375" style="1" customWidth="1"/>
    <col min="280" max="512" width="9.140625" style="1"/>
    <col min="513" max="513" width="5.140625" style="1" customWidth="1"/>
    <col min="514" max="514" width="11.7109375" style="1" customWidth="1"/>
    <col min="515" max="515" width="10.28515625" style="1" customWidth="1"/>
    <col min="516" max="516" width="11" style="1" customWidth="1"/>
    <col min="517" max="517" width="27.5703125" style="1" customWidth="1"/>
    <col min="518" max="518" width="30" style="1" customWidth="1"/>
    <col min="519" max="519" width="2.28515625" style="1" customWidth="1"/>
    <col min="520" max="535" width="10.7109375" style="1" customWidth="1"/>
    <col min="536" max="768" width="9.140625" style="1"/>
    <col min="769" max="769" width="5.140625" style="1" customWidth="1"/>
    <col min="770" max="770" width="11.7109375" style="1" customWidth="1"/>
    <col min="771" max="771" width="10.28515625" style="1" customWidth="1"/>
    <col min="772" max="772" width="11" style="1" customWidth="1"/>
    <col min="773" max="773" width="27.5703125" style="1" customWidth="1"/>
    <col min="774" max="774" width="30" style="1" customWidth="1"/>
    <col min="775" max="775" width="2.28515625" style="1" customWidth="1"/>
    <col min="776" max="791" width="10.7109375" style="1" customWidth="1"/>
    <col min="792" max="1024" width="9.140625" style="1"/>
    <col min="1025" max="1025" width="5.140625" style="1" customWidth="1"/>
    <col min="1026" max="1026" width="11.7109375" style="1" customWidth="1"/>
    <col min="1027" max="1027" width="10.28515625" style="1" customWidth="1"/>
    <col min="1028" max="1028" width="11" style="1" customWidth="1"/>
    <col min="1029" max="1029" width="27.5703125" style="1" customWidth="1"/>
    <col min="1030" max="1030" width="30" style="1" customWidth="1"/>
    <col min="1031" max="1031" width="2.28515625" style="1" customWidth="1"/>
    <col min="1032" max="1047" width="10.7109375" style="1" customWidth="1"/>
    <col min="1048" max="1280" width="9.140625" style="1"/>
    <col min="1281" max="1281" width="5.140625" style="1" customWidth="1"/>
    <col min="1282" max="1282" width="11.7109375" style="1" customWidth="1"/>
    <col min="1283" max="1283" width="10.28515625" style="1" customWidth="1"/>
    <col min="1284" max="1284" width="11" style="1" customWidth="1"/>
    <col min="1285" max="1285" width="27.5703125" style="1" customWidth="1"/>
    <col min="1286" max="1286" width="30" style="1" customWidth="1"/>
    <col min="1287" max="1287" width="2.28515625" style="1" customWidth="1"/>
    <col min="1288" max="1303" width="10.7109375" style="1" customWidth="1"/>
    <col min="1304" max="1536" width="9.140625" style="1"/>
    <col min="1537" max="1537" width="5.140625" style="1" customWidth="1"/>
    <col min="1538" max="1538" width="11.7109375" style="1" customWidth="1"/>
    <col min="1539" max="1539" width="10.28515625" style="1" customWidth="1"/>
    <col min="1540" max="1540" width="11" style="1" customWidth="1"/>
    <col min="1541" max="1541" width="27.5703125" style="1" customWidth="1"/>
    <col min="1542" max="1542" width="30" style="1" customWidth="1"/>
    <col min="1543" max="1543" width="2.28515625" style="1" customWidth="1"/>
    <col min="1544" max="1559" width="10.7109375" style="1" customWidth="1"/>
    <col min="1560" max="1792" width="9.140625" style="1"/>
    <col min="1793" max="1793" width="5.140625" style="1" customWidth="1"/>
    <col min="1794" max="1794" width="11.7109375" style="1" customWidth="1"/>
    <col min="1795" max="1795" width="10.28515625" style="1" customWidth="1"/>
    <col min="1796" max="1796" width="11" style="1" customWidth="1"/>
    <col min="1797" max="1797" width="27.5703125" style="1" customWidth="1"/>
    <col min="1798" max="1798" width="30" style="1" customWidth="1"/>
    <col min="1799" max="1799" width="2.28515625" style="1" customWidth="1"/>
    <col min="1800" max="1815" width="10.7109375" style="1" customWidth="1"/>
    <col min="1816" max="2048" width="9.140625" style="1"/>
    <col min="2049" max="2049" width="5.140625" style="1" customWidth="1"/>
    <col min="2050" max="2050" width="11.7109375" style="1" customWidth="1"/>
    <col min="2051" max="2051" width="10.28515625" style="1" customWidth="1"/>
    <col min="2052" max="2052" width="11" style="1" customWidth="1"/>
    <col min="2053" max="2053" width="27.5703125" style="1" customWidth="1"/>
    <col min="2054" max="2054" width="30" style="1" customWidth="1"/>
    <col min="2055" max="2055" width="2.28515625" style="1" customWidth="1"/>
    <col min="2056" max="2071" width="10.7109375" style="1" customWidth="1"/>
    <col min="2072" max="2304" width="9.140625" style="1"/>
    <col min="2305" max="2305" width="5.140625" style="1" customWidth="1"/>
    <col min="2306" max="2306" width="11.7109375" style="1" customWidth="1"/>
    <col min="2307" max="2307" width="10.28515625" style="1" customWidth="1"/>
    <col min="2308" max="2308" width="11" style="1" customWidth="1"/>
    <col min="2309" max="2309" width="27.5703125" style="1" customWidth="1"/>
    <col min="2310" max="2310" width="30" style="1" customWidth="1"/>
    <col min="2311" max="2311" width="2.28515625" style="1" customWidth="1"/>
    <col min="2312" max="2327" width="10.7109375" style="1" customWidth="1"/>
    <col min="2328" max="2560" width="9.140625" style="1"/>
    <col min="2561" max="2561" width="5.140625" style="1" customWidth="1"/>
    <col min="2562" max="2562" width="11.7109375" style="1" customWidth="1"/>
    <col min="2563" max="2563" width="10.28515625" style="1" customWidth="1"/>
    <col min="2564" max="2564" width="11" style="1" customWidth="1"/>
    <col min="2565" max="2565" width="27.5703125" style="1" customWidth="1"/>
    <col min="2566" max="2566" width="30" style="1" customWidth="1"/>
    <col min="2567" max="2567" width="2.28515625" style="1" customWidth="1"/>
    <col min="2568" max="2583" width="10.7109375" style="1" customWidth="1"/>
    <col min="2584" max="2816" width="9.140625" style="1"/>
    <col min="2817" max="2817" width="5.140625" style="1" customWidth="1"/>
    <col min="2818" max="2818" width="11.7109375" style="1" customWidth="1"/>
    <col min="2819" max="2819" width="10.28515625" style="1" customWidth="1"/>
    <col min="2820" max="2820" width="11" style="1" customWidth="1"/>
    <col min="2821" max="2821" width="27.5703125" style="1" customWidth="1"/>
    <col min="2822" max="2822" width="30" style="1" customWidth="1"/>
    <col min="2823" max="2823" width="2.28515625" style="1" customWidth="1"/>
    <col min="2824" max="2839" width="10.7109375" style="1" customWidth="1"/>
    <col min="2840" max="3072" width="9.140625" style="1"/>
    <col min="3073" max="3073" width="5.140625" style="1" customWidth="1"/>
    <col min="3074" max="3074" width="11.7109375" style="1" customWidth="1"/>
    <col min="3075" max="3075" width="10.28515625" style="1" customWidth="1"/>
    <col min="3076" max="3076" width="11" style="1" customWidth="1"/>
    <col min="3077" max="3077" width="27.5703125" style="1" customWidth="1"/>
    <col min="3078" max="3078" width="30" style="1" customWidth="1"/>
    <col min="3079" max="3079" width="2.28515625" style="1" customWidth="1"/>
    <col min="3080" max="3095" width="10.7109375" style="1" customWidth="1"/>
    <col min="3096" max="3328" width="9.140625" style="1"/>
    <col min="3329" max="3329" width="5.140625" style="1" customWidth="1"/>
    <col min="3330" max="3330" width="11.7109375" style="1" customWidth="1"/>
    <col min="3331" max="3331" width="10.28515625" style="1" customWidth="1"/>
    <col min="3332" max="3332" width="11" style="1" customWidth="1"/>
    <col min="3333" max="3333" width="27.5703125" style="1" customWidth="1"/>
    <col min="3334" max="3334" width="30" style="1" customWidth="1"/>
    <col min="3335" max="3335" width="2.28515625" style="1" customWidth="1"/>
    <col min="3336" max="3351" width="10.7109375" style="1" customWidth="1"/>
    <col min="3352" max="3584" width="9.140625" style="1"/>
    <col min="3585" max="3585" width="5.140625" style="1" customWidth="1"/>
    <col min="3586" max="3586" width="11.7109375" style="1" customWidth="1"/>
    <col min="3587" max="3587" width="10.28515625" style="1" customWidth="1"/>
    <col min="3588" max="3588" width="11" style="1" customWidth="1"/>
    <col min="3589" max="3589" width="27.5703125" style="1" customWidth="1"/>
    <col min="3590" max="3590" width="30" style="1" customWidth="1"/>
    <col min="3591" max="3591" width="2.28515625" style="1" customWidth="1"/>
    <col min="3592" max="3607" width="10.7109375" style="1" customWidth="1"/>
    <col min="3608" max="3840" width="9.140625" style="1"/>
    <col min="3841" max="3841" width="5.140625" style="1" customWidth="1"/>
    <col min="3842" max="3842" width="11.7109375" style="1" customWidth="1"/>
    <col min="3843" max="3843" width="10.28515625" style="1" customWidth="1"/>
    <col min="3844" max="3844" width="11" style="1" customWidth="1"/>
    <col min="3845" max="3845" width="27.5703125" style="1" customWidth="1"/>
    <col min="3846" max="3846" width="30" style="1" customWidth="1"/>
    <col min="3847" max="3847" width="2.28515625" style="1" customWidth="1"/>
    <col min="3848" max="3863" width="10.7109375" style="1" customWidth="1"/>
    <col min="3864" max="4096" width="9.140625" style="1"/>
    <col min="4097" max="4097" width="5.140625" style="1" customWidth="1"/>
    <col min="4098" max="4098" width="11.7109375" style="1" customWidth="1"/>
    <col min="4099" max="4099" width="10.28515625" style="1" customWidth="1"/>
    <col min="4100" max="4100" width="11" style="1" customWidth="1"/>
    <col min="4101" max="4101" width="27.5703125" style="1" customWidth="1"/>
    <col min="4102" max="4102" width="30" style="1" customWidth="1"/>
    <col min="4103" max="4103" width="2.28515625" style="1" customWidth="1"/>
    <col min="4104" max="4119" width="10.7109375" style="1" customWidth="1"/>
    <col min="4120" max="4352" width="9.140625" style="1"/>
    <col min="4353" max="4353" width="5.140625" style="1" customWidth="1"/>
    <col min="4354" max="4354" width="11.7109375" style="1" customWidth="1"/>
    <col min="4355" max="4355" width="10.28515625" style="1" customWidth="1"/>
    <col min="4356" max="4356" width="11" style="1" customWidth="1"/>
    <col min="4357" max="4357" width="27.5703125" style="1" customWidth="1"/>
    <col min="4358" max="4358" width="30" style="1" customWidth="1"/>
    <col min="4359" max="4359" width="2.28515625" style="1" customWidth="1"/>
    <col min="4360" max="4375" width="10.7109375" style="1" customWidth="1"/>
    <col min="4376" max="4608" width="9.140625" style="1"/>
    <col min="4609" max="4609" width="5.140625" style="1" customWidth="1"/>
    <col min="4610" max="4610" width="11.7109375" style="1" customWidth="1"/>
    <col min="4611" max="4611" width="10.28515625" style="1" customWidth="1"/>
    <col min="4612" max="4612" width="11" style="1" customWidth="1"/>
    <col min="4613" max="4613" width="27.5703125" style="1" customWidth="1"/>
    <col min="4614" max="4614" width="30" style="1" customWidth="1"/>
    <col min="4615" max="4615" width="2.28515625" style="1" customWidth="1"/>
    <col min="4616" max="4631" width="10.7109375" style="1" customWidth="1"/>
    <col min="4632" max="4864" width="9.140625" style="1"/>
    <col min="4865" max="4865" width="5.140625" style="1" customWidth="1"/>
    <col min="4866" max="4866" width="11.7109375" style="1" customWidth="1"/>
    <col min="4867" max="4867" width="10.28515625" style="1" customWidth="1"/>
    <col min="4868" max="4868" width="11" style="1" customWidth="1"/>
    <col min="4869" max="4869" width="27.5703125" style="1" customWidth="1"/>
    <col min="4870" max="4870" width="30" style="1" customWidth="1"/>
    <col min="4871" max="4871" width="2.28515625" style="1" customWidth="1"/>
    <col min="4872" max="4887" width="10.7109375" style="1" customWidth="1"/>
    <col min="4888" max="5120" width="9.140625" style="1"/>
    <col min="5121" max="5121" width="5.140625" style="1" customWidth="1"/>
    <col min="5122" max="5122" width="11.7109375" style="1" customWidth="1"/>
    <col min="5123" max="5123" width="10.28515625" style="1" customWidth="1"/>
    <col min="5124" max="5124" width="11" style="1" customWidth="1"/>
    <col min="5125" max="5125" width="27.5703125" style="1" customWidth="1"/>
    <col min="5126" max="5126" width="30" style="1" customWidth="1"/>
    <col min="5127" max="5127" width="2.28515625" style="1" customWidth="1"/>
    <col min="5128" max="5143" width="10.7109375" style="1" customWidth="1"/>
    <col min="5144" max="5376" width="9.140625" style="1"/>
    <col min="5377" max="5377" width="5.140625" style="1" customWidth="1"/>
    <col min="5378" max="5378" width="11.7109375" style="1" customWidth="1"/>
    <col min="5379" max="5379" width="10.28515625" style="1" customWidth="1"/>
    <col min="5380" max="5380" width="11" style="1" customWidth="1"/>
    <col min="5381" max="5381" width="27.5703125" style="1" customWidth="1"/>
    <col min="5382" max="5382" width="30" style="1" customWidth="1"/>
    <col min="5383" max="5383" width="2.28515625" style="1" customWidth="1"/>
    <col min="5384" max="5399" width="10.7109375" style="1" customWidth="1"/>
    <col min="5400" max="5632" width="9.140625" style="1"/>
    <col min="5633" max="5633" width="5.140625" style="1" customWidth="1"/>
    <col min="5634" max="5634" width="11.7109375" style="1" customWidth="1"/>
    <col min="5635" max="5635" width="10.28515625" style="1" customWidth="1"/>
    <col min="5636" max="5636" width="11" style="1" customWidth="1"/>
    <col min="5637" max="5637" width="27.5703125" style="1" customWidth="1"/>
    <col min="5638" max="5638" width="30" style="1" customWidth="1"/>
    <col min="5639" max="5639" width="2.28515625" style="1" customWidth="1"/>
    <col min="5640" max="5655" width="10.7109375" style="1" customWidth="1"/>
    <col min="5656" max="5888" width="9.140625" style="1"/>
    <col min="5889" max="5889" width="5.140625" style="1" customWidth="1"/>
    <col min="5890" max="5890" width="11.7109375" style="1" customWidth="1"/>
    <col min="5891" max="5891" width="10.28515625" style="1" customWidth="1"/>
    <col min="5892" max="5892" width="11" style="1" customWidth="1"/>
    <col min="5893" max="5893" width="27.5703125" style="1" customWidth="1"/>
    <col min="5894" max="5894" width="30" style="1" customWidth="1"/>
    <col min="5895" max="5895" width="2.28515625" style="1" customWidth="1"/>
    <col min="5896" max="5911" width="10.7109375" style="1" customWidth="1"/>
    <col min="5912" max="6144" width="9.140625" style="1"/>
    <col min="6145" max="6145" width="5.140625" style="1" customWidth="1"/>
    <col min="6146" max="6146" width="11.7109375" style="1" customWidth="1"/>
    <col min="6147" max="6147" width="10.28515625" style="1" customWidth="1"/>
    <col min="6148" max="6148" width="11" style="1" customWidth="1"/>
    <col min="6149" max="6149" width="27.5703125" style="1" customWidth="1"/>
    <col min="6150" max="6150" width="30" style="1" customWidth="1"/>
    <col min="6151" max="6151" width="2.28515625" style="1" customWidth="1"/>
    <col min="6152" max="6167" width="10.7109375" style="1" customWidth="1"/>
    <col min="6168" max="6400" width="9.140625" style="1"/>
    <col min="6401" max="6401" width="5.140625" style="1" customWidth="1"/>
    <col min="6402" max="6402" width="11.7109375" style="1" customWidth="1"/>
    <col min="6403" max="6403" width="10.28515625" style="1" customWidth="1"/>
    <col min="6404" max="6404" width="11" style="1" customWidth="1"/>
    <col min="6405" max="6405" width="27.5703125" style="1" customWidth="1"/>
    <col min="6406" max="6406" width="30" style="1" customWidth="1"/>
    <col min="6407" max="6407" width="2.28515625" style="1" customWidth="1"/>
    <col min="6408" max="6423" width="10.7109375" style="1" customWidth="1"/>
    <col min="6424" max="6656" width="9.140625" style="1"/>
    <col min="6657" max="6657" width="5.140625" style="1" customWidth="1"/>
    <col min="6658" max="6658" width="11.7109375" style="1" customWidth="1"/>
    <col min="6659" max="6659" width="10.28515625" style="1" customWidth="1"/>
    <col min="6660" max="6660" width="11" style="1" customWidth="1"/>
    <col min="6661" max="6661" width="27.5703125" style="1" customWidth="1"/>
    <col min="6662" max="6662" width="30" style="1" customWidth="1"/>
    <col min="6663" max="6663" width="2.28515625" style="1" customWidth="1"/>
    <col min="6664" max="6679" width="10.7109375" style="1" customWidth="1"/>
    <col min="6680" max="6912" width="9.140625" style="1"/>
    <col min="6913" max="6913" width="5.140625" style="1" customWidth="1"/>
    <col min="6914" max="6914" width="11.7109375" style="1" customWidth="1"/>
    <col min="6915" max="6915" width="10.28515625" style="1" customWidth="1"/>
    <col min="6916" max="6916" width="11" style="1" customWidth="1"/>
    <col min="6917" max="6917" width="27.5703125" style="1" customWidth="1"/>
    <col min="6918" max="6918" width="30" style="1" customWidth="1"/>
    <col min="6919" max="6919" width="2.28515625" style="1" customWidth="1"/>
    <col min="6920" max="6935" width="10.7109375" style="1" customWidth="1"/>
    <col min="6936" max="7168" width="9.140625" style="1"/>
    <col min="7169" max="7169" width="5.140625" style="1" customWidth="1"/>
    <col min="7170" max="7170" width="11.7109375" style="1" customWidth="1"/>
    <col min="7171" max="7171" width="10.28515625" style="1" customWidth="1"/>
    <col min="7172" max="7172" width="11" style="1" customWidth="1"/>
    <col min="7173" max="7173" width="27.5703125" style="1" customWidth="1"/>
    <col min="7174" max="7174" width="30" style="1" customWidth="1"/>
    <col min="7175" max="7175" width="2.28515625" style="1" customWidth="1"/>
    <col min="7176" max="7191" width="10.7109375" style="1" customWidth="1"/>
    <col min="7192" max="7424" width="9.140625" style="1"/>
    <col min="7425" max="7425" width="5.140625" style="1" customWidth="1"/>
    <col min="7426" max="7426" width="11.7109375" style="1" customWidth="1"/>
    <col min="7427" max="7427" width="10.28515625" style="1" customWidth="1"/>
    <col min="7428" max="7428" width="11" style="1" customWidth="1"/>
    <col min="7429" max="7429" width="27.5703125" style="1" customWidth="1"/>
    <col min="7430" max="7430" width="30" style="1" customWidth="1"/>
    <col min="7431" max="7431" width="2.28515625" style="1" customWidth="1"/>
    <col min="7432" max="7447" width="10.7109375" style="1" customWidth="1"/>
    <col min="7448" max="7680" width="9.140625" style="1"/>
    <col min="7681" max="7681" width="5.140625" style="1" customWidth="1"/>
    <col min="7682" max="7682" width="11.7109375" style="1" customWidth="1"/>
    <col min="7683" max="7683" width="10.28515625" style="1" customWidth="1"/>
    <col min="7684" max="7684" width="11" style="1" customWidth="1"/>
    <col min="7685" max="7685" width="27.5703125" style="1" customWidth="1"/>
    <col min="7686" max="7686" width="30" style="1" customWidth="1"/>
    <col min="7687" max="7687" width="2.28515625" style="1" customWidth="1"/>
    <col min="7688" max="7703" width="10.7109375" style="1" customWidth="1"/>
    <col min="7704" max="7936" width="9.140625" style="1"/>
    <col min="7937" max="7937" width="5.140625" style="1" customWidth="1"/>
    <col min="7938" max="7938" width="11.7109375" style="1" customWidth="1"/>
    <col min="7939" max="7939" width="10.28515625" style="1" customWidth="1"/>
    <col min="7940" max="7940" width="11" style="1" customWidth="1"/>
    <col min="7941" max="7941" width="27.5703125" style="1" customWidth="1"/>
    <col min="7942" max="7942" width="30" style="1" customWidth="1"/>
    <col min="7943" max="7943" width="2.28515625" style="1" customWidth="1"/>
    <col min="7944" max="7959" width="10.7109375" style="1" customWidth="1"/>
    <col min="7960" max="8192" width="9.140625" style="1"/>
    <col min="8193" max="8193" width="5.140625" style="1" customWidth="1"/>
    <col min="8194" max="8194" width="11.7109375" style="1" customWidth="1"/>
    <col min="8195" max="8195" width="10.28515625" style="1" customWidth="1"/>
    <col min="8196" max="8196" width="11" style="1" customWidth="1"/>
    <col min="8197" max="8197" width="27.5703125" style="1" customWidth="1"/>
    <col min="8198" max="8198" width="30" style="1" customWidth="1"/>
    <col min="8199" max="8199" width="2.28515625" style="1" customWidth="1"/>
    <col min="8200" max="8215" width="10.7109375" style="1" customWidth="1"/>
    <col min="8216" max="8448" width="9.140625" style="1"/>
    <col min="8449" max="8449" width="5.140625" style="1" customWidth="1"/>
    <col min="8450" max="8450" width="11.7109375" style="1" customWidth="1"/>
    <col min="8451" max="8451" width="10.28515625" style="1" customWidth="1"/>
    <col min="8452" max="8452" width="11" style="1" customWidth="1"/>
    <col min="8453" max="8453" width="27.5703125" style="1" customWidth="1"/>
    <col min="8454" max="8454" width="30" style="1" customWidth="1"/>
    <col min="8455" max="8455" width="2.28515625" style="1" customWidth="1"/>
    <col min="8456" max="8471" width="10.7109375" style="1" customWidth="1"/>
    <col min="8472" max="8704" width="9.140625" style="1"/>
    <col min="8705" max="8705" width="5.140625" style="1" customWidth="1"/>
    <col min="8706" max="8706" width="11.7109375" style="1" customWidth="1"/>
    <col min="8707" max="8707" width="10.28515625" style="1" customWidth="1"/>
    <col min="8708" max="8708" width="11" style="1" customWidth="1"/>
    <col min="8709" max="8709" width="27.5703125" style="1" customWidth="1"/>
    <col min="8710" max="8710" width="30" style="1" customWidth="1"/>
    <col min="8711" max="8711" width="2.28515625" style="1" customWidth="1"/>
    <col min="8712" max="8727" width="10.7109375" style="1" customWidth="1"/>
    <col min="8728" max="8960" width="9.140625" style="1"/>
    <col min="8961" max="8961" width="5.140625" style="1" customWidth="1"/>
    <col min="8962" max="8962" width="11.7109375" style="1" customWidth="1"/>
    <col min="8963" max="8963" width="10.28515625" style="1" customWidth="1"/>
    <col min="8964" max="8964" width="11" style="1" customWidth="1"/>
    <col min="8965" max="8965" width="27.5703125" style="1" customWidth="1"/>
    <col min="8966" max="8966" width="30" style="1" customWidth="1"/>
    <col min="8967" max="8967" width="2.28515625" style="1" customWidth="1"/>
    <col min="8968" max="8983" width="10.7109375" style="1" customWidth="1"/>
    <col min="8984" max="9216" width="9.140625" style="1"/>
    <col min="9217" max="9217" width="5.140625" style="1" customWidth="1"/>
    <col min="9218" max="9218" width="11.7109375" style="1" customWidth="1"/>
    <col min="9219" max="9219" width="10.28515625" style="1" customWidth="1"/>
    <col min="9220" max="9220" width="11" style="1" customWidth="1"/>
    <col min="9221" max="9221" width="27.5703125" style="1" customWidth="1"/>
    <col min="9222" max="9222" width="30" style="1" customWidth="1"/>
    <col min="9223" max="9223" width="2.28515625" style="1" customWidth="1"/>
    <col min="9224" max="9239" width="10.7109375" style="1" customWidth="1"/>
    <col min="9240" max="9472" width="9.140625" style="1"/>
    <col min="9473" max="9473" width="5.140625" style="1" customWidth="1"/>
    <col min="9474" max="9474" width="11.7109375" style="1" customWidth="1"/>
    <col min="9475" max="9475" width="10.28515625" style="1" customWidth="1"/>
    <col min="9476" max="9476" width="11" style="1" customWidth="1"/>
    <col min="9477" max="9477" width="27.5703125" style="1" customWidth="1"/>
    <col min="9478" max="9478" width="30" style="1" customWidth="1"/>
    <col min="9479" max="9479" width="2.28515625" style="1" customWidth="1"/>
    <col min="9480" max="9495" width="10.7109375" style="1" customWidth="1"/>
    <col min="9496" max="9728" width="9.140625" style="1"/>
    <col min="9729" max="9729" width="5.140625" style="1" customWidth="1"/>
    <col min="9730" max="9730" width="11.7109375" style="1" customWidth="1"/>
    <col min="9731" max="9731" width="10.28515625" style="1" customWidth="1"/>
    <col min="9732" max="9732" width="11" style="1" customWidth="1"/>
    <col min="9733" max="9733" width="27.5703125" style="1" customWidth="1"/>
    <col min="9734" max="9734" width="30" style="1" customWidth="1"/>
    <col min="9735" max="9735" width="2.28515625" style="1" customWidth="1"/>
    <col min="9736" max="9751" width="10.7109375" style="1" customWidth="1"/>
    <col min="9752" max="9984" width="9.140625" style="1"/>
    <col min="9985" max="9985" width="5.140625" style="1" customWidth="1"/>
    <col min="9986" max="9986" width="11.7109375" style="1" customWidth="1"/>
    <col min="9987" max="9987" width="10.28515625" style="1" customWidth="1"/>
    <col min="9988" max="9988" width="11" style="1" customWidth="1"/>
    <col min="9989" max="9989" width="27.5703125" style="1" customWidth="1"/>
    <col min="9990" max="9990" width="30" style="1" customWidth="1"/>
    <col min="9991" max="9991" width="2.28515625" style="1" customWidth="1"/>
    <col min="9992" max="10007" width="10.7109375" style="1" customWidth="1"/>
    <col min="10008" max="10240" width="9.140625" style="1"/>
    <col min="10241" max="10241" width="5.140625" style="1" customWidth="1"/>
    <col min="10242" max="10242" width="11.7109375" style="1" customWidth="1"/>
    <col min="10243" max="10243" width="10.28515625" style="1" customWidth="1"/>
    <col min="10244" max="10244" width="11" style="1" customWidth="1"/>
    <col min="10245" max="10245" width="27.5703125" style="1" customWidth="1"/>
    <col min="10246" max="10246" width="30" style="1" customWidth="1"/>
    <col min="10247" max="10247" width="2.28515625" style="1" customWidth="1"/>
    <col min="10248" max="10263" width="10.7109375" style="1" customWidth="1"/>
    <col min="10264" max="10496" width="9.140625" style="1"/>
    <col min="10497" max="10497" width="5.140625" style="1" customWidth="1"/>
    <col min="10498" max="10498" width="11.7109375" style="1" customWidth="1"/>
    <col min="10499" max="10499" width="10.28515625" style="1" customWidth="1"/>
    <col min="10500" max="10500" width="11" style="1" customWidth="1"/>
    <col min="10501" max="10501" width="27.5703125" style="1" customWidth="1"/>
    <col min="10502" max="10502" width="30" style="1" customWidth="1"/>
    <col min="10503" max="10503" width="2.28515625" style="1" customWidth="1"/>
    <col min="10504" max="10519" width="10.7109375" style="1" customWidth="1"/>
    <col min="10520" max="10752" width="9.140625" style="1"/>
    <col min="10753" max="10753" width="5.140625" style="1" customWidth="1"/>
    <col min="10754" max="10754" width="11.7109375" style="1" customWidth="1"/>
    <col min="10755" max="10755" width="10.28515625" style="1" customWidth="1"/>
    <col min="10756" max="10756" width="11" style="1" customWidth="1"/>
    <col min="10757" max="10757" width="27.5703125" style="1" customWidth="1"/>
    <col min="10758" max="10758" width="30" style="1" customWidth="1"/>
    <col min="10759" max="10759" width="2.28515625" style="1" customWidth="1"/>
    <col min="10760" max="10775" width="10.7109375" style="1" customWidth="1"/>
    <col min="10776" max="11008" width="9.140625" style="1"/>
    <col min="11009" max="11009" width="5.140625" style="1" customWidth="1"/>
    <col min="11010" max="11010" width="11.7109375" style="1" customWidth="1"/>
    <col min="11011" max="11011" width="10.28515625" style="1" customWidth="1"/>
    <col min="11012" max="11012" width="11" style="1" customWidth="1"/>
    <col min="11013" max="11013" width="27.5703125" style="1" customWidth="1"/>
    <col min="11014" max="11014" width="30" style="1" customWidth="1"/>
    <col min="11015" max="11015" width="2.28515625" style="1" customWidth="1"/>
    <col min="11016" max="11031" width="10.7109375" style="1" customWidth="1"/>
    <col min="11032" max="11264" width="9.140625" style="1"/>
    <col min="11265" max="11265" width="5.140625" style="1" customWidth="1"/>
    <col min="11266" max="11266" width="11.7109375" style="1" customWidth="1"/>
    <col min="11267" max="11267" width="10.28515625" style="1" customWidth="1"/>
    <col min="11268" max="11268" width="11" style="1" customWidth="1"/>
    <col min="11269" max="11269" width="27.5703125" style="1" customWidth="1"/>
    <col min="11270" max="11270" width="30" style="1" customWidth="1"/>
    <col min="11271" max="11271" width="2.28515625" style="1" customWidth="1"/>
    <col min="11272" max="11287" width="10.7109375" style="1" customWidth="1"/>
    <col min="11288" max="11520" width="9.140625" style="1"/>
    <col min="11521" max="11521" width="5.140625" style="1" customWidth="1"/>
    <col min="11522" max="11522" width="11.7109375" style="1" customWidth="1"/>
    <col min="11523" max="11523" width="10.28515625" style="1" customWidth="1"/>
    <col min="11524" max="11524" width="11" style="1" customWidth="1"/>
    <col min="11525" max="11525" width="27.5703125" style="1" customWidth="1"/>
    <col min="11526" max="11526" width="30" style="1" customWidth="1"/>
    <col min="11527" max="11527" width="2.28515625" style="1" customWidth="1"/>
    <col min="11528" max="11543" width="10.7109375" style="1" customWidth="1"/>
    <col min="11544" max="11776" width="9.140625" style="1"/>
    <col min="11777" max="11777" width="5.140625" style="1" customWidth="1"/>
    <col min="11778" max="11778" width="11.7109375" style="1" customWidth="1"/>
    <col min="11779" max="11779" width="10.28515625" style="1" customWidth="1"/>
    <col min="11780" max="11780" width="11" style="1" customWidth="1"/>
    <col min="11781" max="11781" width="27.5703125" style="1" customWidth="1"/>
    <col min="11782" max="11782" width="30" style="1" customWidth="1"/>
    <col min="11783" max="11783" width="2.28515625" style="1" customWidth="1"/>
    <col min="11784" max="11799" width="10.7109375" style="1" customWidth="1"/>
    <col min="11800" max="12032" width="9.140625" style="1"/>
    <col min="12033" max="12033" width="5.140625" style="1" customWidth="1"/>
    <col min="12034" max="12034" width="11.7109375" style="1" customWidth="1"/>
    <col min="12035" max="12035" width="10.28515625" style="1" customWidth="1"/>
    <col min="12036" max="12036" width="11" style="1" customWidth="1"/>
    <col min="12037" max="12037" width="27.5703125" style="1" customWidth="1"/>
    <col min="12038" max="12038" width="30" style="1" customWidth="1"/>
    <col min="12039" max="12039" width="2.28515625" style="1" customWidth="1"/>
    <col min="12040" max="12055" width="10.7109375" style="1" customWidth="1"/>
    <col min="12056" max="12288" width="9.140625" style="1"/>
    <col min="12289" max="12289" width="5.140625" style="1" customWidth="1"/>
    <col min="12290" max="12290" width="11.7109375" style="1" customWidth="1"/>
    <col min="12291" max="12291" width="10.28515625" style="1" customWidth="1"/>
    <col min="12292" max="12292" width="11" style="1" customWidth="1"/>
    <col min="12293" max="12293" width="27.5703125" style="1" customWidth="1"/>
    <col min="12294" max="12294" width="30" style="1" customWidth="1"/>
    <col min="12295" max="12295" width="2.28515625" style="1" customWidth="1"/>
    <col min="12296" max="12311" width="10.7109375" style="1" customWidth="1"/>
    <col min="12312" max="12544" width="9.140625" style="1"/>
    <col min="12545" max="12545" width="5.140625" style="1" customWidth="1"/>
    <col min="12546" max="12546" width="11.7109375" style="1" customWidth="1"/>
    <col min="12547" max="12547" width="10.28515625" style="1" customWidth="1"/>
    <col min="12548" max="12548" width="11" style="1" customWidth="1"/>
    <col min="12549" max="12549" width="27.5703125" style="1" customWidth="1"/>
    <col min="12550" max="12550" width="30" style="1" customWidth="1"/>
    <col min="12551" max="12551" width="2.28515625" style="1" customWidth="1"/>
    <col min="12552" max="12567" width="10.7109375" style="1" customWidth="1"/>
    <col min="12568" max="12800" width="9.140625" style="1"/>
    <col min="12801" max="12801" width="5.140625" style="1" customWidth="1"/>
    <col min="12802" max="12802" width="11.7109375" style="1" customWidth="1"/>
    <col min="12803" max="12803" width="10.28515625" style="1" customWidth="1"/>
    <col min="12804" max="12804" width="11" style="1" customWidth="1"/>
    <col min="12805" max="12805" width="27.5703125" style="1" customWidth="1"/>
    <col min="12806" max="12806" width="30" style="1" customWidth="1"/>
    <col min="12807" max="12807" width="2.28515625" style="1" customWidth="1"/>
    <col min="12808" max="12823" width="10.7109375" style="1" customWidth="1"/>
    <col min="12824" max="13056" width="9.140625" style="1"/>
    <col min="13057" max="13057" width="5.140625" style="1" customWidth="1"/>
    <col min="13058" max="13058" width="11.7109375" style="1" customWidth="1"/>
    <col min="13059" max="13059" width="10.28515625" style="1" customWidth="1"/>
    <col min="13060" max="13060" width="11" style="1" customWidth="1"/>
    <col min="13061" max="13061" width="27.5703125" style="1" customWidth="1"/>
    <col min="13062" max="13062" width="30" style="1" customWidth="1"/>
    <col min="13063" max="13063" width="2.28515625" style="1" customWidth="1"/>
    <col min="13064" max="13079" width="10.7109375" style="1" customWidth="1"/>
    <col min="13080" max="13312" width="9.140625" style="1"/>
    <col min="13313" max="13313" width="5.140625" style="1" customWidth="1"/>
    <col min="13314" max="13314" width="11.7109375" style="1" customWidth="1"/>
    <col min="13315" max="13315" width="10.28515625" style="1" customWidth="1"/>
    <col min="13316" max="13316" width="11" style="1" customWidth="1"/>
    <col min="13317" max="13317" width="27.5703125" style="1" customWidth="1"/>
    <col min="13318" max="13318" width="30" style="1" customWidth="1"/>
    <col min="13319" max="13319" width="2.28515625" style="1" customWidth="1"/>
    <col min="13320" max="13335" width="10.7109375" style="1" customWidth="1"/>
    <col min="13336" max="13568" width="9.140625" style="1"/>
    <col min="13569" max="13569" width="5.140625" style="1" customWidth="1"/>
    <col min="13570" max="13570" width="11.7109375" style="1" customWidth="1"/>
    <col min="13571" max="13571" width="10.28515625" style="1" customWidth="1"/>
    <col min="13572" max="13572" width="11" style="1" customWidth="1"/>
    <col min="13573" max="13573" width="27.5703125" style="1" customWidth="1"/>
    <col min="13574" max="13574" width="30" style="1" customWidth="1"/>
    <col min="13575" max="13575" width="2.28515625" style="1" customWidth="1"/>
    <col min="13576" max="13591" width="10.7109375" style="1" customWidth="1"/>
    <col min="13592" max="13824" width="9.140625" style="1"/>
    <col min="13825" max="13825" width="5.140625" style="1" customWidth="1"/>
    <col min="13826" max="13826" width="11.7109375" style="1" customWidth="1"/>
    <col min="13827" max="13827" width="10.28515625" style="1" customWidth="1"/>
    <col min="13828" max="13828" width="11" style="1" customWidth="1"/>
    <col min="13829" max="13829" width="27.5703125" style="1" customWidth="1"/>
    <col min="13830" max="13830" width="30" style="1" customWidth="1"/>
    <col min="13831" max="13831" width="2.28515625" style="1" customWidth="1"/>
    <col min="13832" max="13847" width="10.7109375" style="1" customWidth="1"/>
    <col min="13848" max="14080" width="9.140625" style="1"/>
    <col min="14081" max="14081" width="5.140625" style="1" customWidth="1"/>
    <col min="14082" max="14082" width="11.7109375" style="1" customWidth="1"/>
    <col min="14083" max="14083" width="10.28515625" style="1" customWidth="1"/>
    <col min="14084" max="14084" width="11" style="1" customWidth="1"/>
    <col min="14085" max="14085" width="27.5703125" style="1" customWidth="1"/>
    <col min="14086" max="14086" width="30" style="1" customWidth="1"/>
    <col min="14087" max="14087" width="2.28515625" style="1" customWidth="1"/>
    <col min="14088" max="14103" width="10.7109375" style="1" customWidth="1"/>
    <col min="14104" max="14336" width="9.140625" style="1"/>
    <col min="14337" max="14337" width="5.140625" style="1" customWidth="1"/>
    <col min="14338" max="14338" width="11.7109375" style="1" customWidth="1"/>
    <col min="14339" max="14339" width="10.28515625" style="1" customWidth="1"/>
    <col min="14340" max="14340" width="11" style="1" customWidth="1"/>
    <col min="14341" max="14341" width="27.5703125" style="1" customWidth="1"/>
    <col min="14342" max="14342" width="30" style="1" customWidth="1"/>
    <col min="14343" max="14343" width="2.28515625" style="1" customWidth="1"/>
    <col min="14344" max="14359" width="10.7109375" style="1" customWidth="1"/>
    <col min="14360" max="14592" width="9.140625" style="1"/>
    <col min="14593" max="14593" width="5.140625" style="1" customWidth="1"/>
    <col min="14594" max="14594" width="11.7109375" style="1" customWidth="1"/>
    <col min="14595" max="14595" width="10.28515625" style="1" customWidth="1"/>
    <col min="14596" max="14596" width="11" style="1" customWidth="1"/>
    <col min="14597" max="14597" width="27.5703125" style="1" customWidth="1"/>
    <col min="14598" max="14598" width="30" style="1" customWidth="1"/>
    <col min="14599" max="14599" width="2.28515625" style="1" customWidth="1"/>
    <col min="14600" max="14615" width="10.7109375" style="1" customWidth="1"/>
    <col min="14616" max="14848" width="9.140625" style="1"/>
    <col min="14849" max="14849" width="5.140625" style="1" customWidth="1"/>
    <col min="14850" max="14850" width="11.7109375" style="1" customWidth="1"/>
    <col min="14851" max="14851" width="10.28515625" style="1" customWidth="1"/>
    <col min="14852" max="14852" width="11" style="1" customWidth="1"/>
    <col min="14853" max="14853" width="27.5703125" style="1" customWidth="1"/>
    <col min="14854" max="14854" width="30" style="1" customWidth="1"/>
    <col min="14855" max="14855" width="2.28515625" style="1" customWidth="1"/>
    <col min="14856" max="14871" width="10.7109375" style="1" customWidth="1"/>
    <col min="14872" max="15104" width="9.140625" style="1"/>
    <col min="15105" max="15105" width="5.140625" style="1" customWidth="1"/>
    <col min="15106" max="15106" width="11.7109375" style="1" customWidth="1"/>
    <col min="15107" max="15107" width="10.28515625" style="1" customWidth="1"/>
    <col min="15108" max="15108" width="11" style="1" customWidth="1"/>
    <col min="15109" max="15109" width="27.5703125" style="1" customWidth="1"/>
    <col min="15110" max="15110" width="30" style="1" customWidth="1"/>
    <col min="15111" max="15111" width="2.28515625" style="1" customWidth="1"/>
    <col min="15112" max="15127" width="10.7109375" style="1" customWidth="1"/>
    <col min="15128" max="15360" width="9.140625" style="1"/>
    <col min="15361" max="15361" width="5.140625" style="1" customWidth="1"/>
    <col min="15362" max="15362" width="11.7109375" style="1" customWidth="1"/>
    <col min="15363" max="15363" width="10.28515625" style="1" customWidth="1"/>
    <col min="15364" max="15364" width="11" style="1" customWidth="1"/>
    <col min="15365" max="15365" width="27.5703125" style="1" customWidth="1"/>
    <col min="15366" max="15366" width="30" style="1" customWidth="1"/>
    <col min="15367" max="15367" width="2.28515625" style="1" customWidth="1"/>
    <col min="15368" max="15383" width="10.7109375" style="1" customWidth="1"/>
    <col min="15384" max="15616" width="9.140625" style="1"/>
    <col min="15617" max="15617" width="5.140625" style="1" customWidth="1"/>
    <col min="15618" max="15618" width="11.7109375" style="1" customWidth="1"/>
    <col min="15619" max="15619" width="10.28515625" style="1" customWidth="1"/>
    <col min="15620" max="15620" width="11" style="1" customWidth="1"/>
    <col min="15621" max="15621" width="27.5703125" style="1" customWidth="1"/>
    <col min="15622" max="15622" width="30" style="1" customWidth="1"/>
    <col min="15623" max="15623" width="2.28515625" style="1" customWidth="1"/>
    <col min="15624" max="15639" width="10.7109375" style="1" customWidth="1"/>
    <col min="15640" max="15872" width="9.140625" style="1"/>
    <col min="15873" max="15873" width="5.140625" style="1" customWidth="1"/>
    <col min="15874" max="15874" width="11.7109375" style="1" customWidth="1"/>
    <col min="15875" max="15875" width="10.28515625" style="1" customWidth="1"/>
    <col min="15876" max="15876" width="11" style="1" customWidth="1"/>
    <col min="15877" max="15877" width="27.5703125" style="1" customWidth="1"/>
    <col min="15878" max="15878" width="30" style="1" customWidth="1"/>
    <col min="15879" max="15879" width="2.28515625" style="1" customWidth="1"/>
    <col min="15880" max="15895" width="10.7109375" style="1" customWidth="1"/>
    <col min="15896" max="16128" width="9.140625" style="1"/>
    <col min="16129" max="16129" width="5.140625" style="1" customWidth="1"/>
    <col min="16130" max="16130" width="11.7109375" style="1" customWidth="1"/>
    <col min="16131" max="16131" width="10.28515625" style="1" customWidth="1"/>
    <col min="16132" max="16132" width="11" style="1" customWidth="1"/>
    <col min="16133" max="16133" width="27.5703125" style="1" customWidth="1"/>
    <col min="16134" max="16134" width="30" style="1" customWidth="1"/>
    <col min="16135" max="16135" width="2.28515625" style="1" customWidth="1"/>
    <col min="16136" max="16151" width="10.7109375" style="1" customWidth="1"/>
    <col min="16152" max="16384" width="9.140625" style="1"/>
  </cols>
  <sheetData>
    <row r="1" spans="1:44" ht="18.75" x14ac:dyDescent="0.25">
      <c r="A1" s="50" t="s">
        <v>1571</v>
      </c>
      <c r="B1" s="48"/>
      <c r="C1" s="48"/>
      <c r="D1" s="48"/>
      <c r="E1" s="49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44" x14ac:dyDescent="0.2">
      <c r="A2" s="47"/>
      <c r="S2" s="8"/>
      <c r="X2" s="44"/>
      <c r="Y2" s="44"/>
    </row>
    <row r="3" spans="1:44" ht="18" customHeight="1" x14ac:dyDescent="0.2">
      <c r="B3" s="45"/>
      <c r="C3" s="45"/>
      <c r="D3" s="45"/>
      <c r="E3" s="46"/>
      <c r="F3" s="45"/>
      <c r="G3" s="45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Y3" s="44"/>
      <c r="AA3" s="44" t="s">
        <v>1570</v>
      </c>
    </row>
    <row r="4" spans="1:44" ht="28.5" customHeight="1" thickBot="1" x14ac:dyDescent="0.25">
      <c r="A4" s="19"/>
      <c r="B4" s="42" t="s">
        <v>1569</v>
      </c>
      <c r="C4" s="42" t="s">
        <v>1568</v>
      </c>
      <c r="D4" s="42" t="s">
        <v>1567</v>
      </c>
      <c r="E4" s="43" t="s">
        <v>1566</v>
      </c>
      <c r="F4" s="42" t="s">
        <v>1565</v>
      </c>
      <c r="G4" s="42"/>
      <c r="H4" s="41">
        <v>1997</v>
      </c>
      <c r="I4" s="41">
        <v>1998</v>
      </c>
      <c r="J4" s="41">
        <v>1999</v>
      </c>
      <c r="K4" s="41">
        <v>2000</v>
      </c>
      <c r="L4" s="41">
        <v>2001</v>
      </c>
      <c r="M4" s="41">
        <v>2002</v>
      </c>
      <c r="N4" s="41">
        <v>2003</v>
      </c>
      <c r="O4" s="41">
        <v>2004</v>
      </c>
      <c r="P4" s="41">
        <v>2005</v>
      </c>
      <c r="Q4" s="41">
        <v>2006</v>
      </c>
      <c r="R4" s="41">
        <v>2007</v>
      </c>
      <c r="S4" s="41">
        <v>2008</v>
      </c>
      <c r="T4" s="41">
        <v>2009</v>
      </c>
      <c r="U4" s="41">
        <v>2010</v>
      </c>
      <c r="V4" s="41">
        <v>2011</v>
      </c>
      <c r="W4" s="41">
        <v>2012</v>
      </c>
      <c r="X4" s="41">
        <v>2013</v>
      </c>
      <c r="Y4" s="41">
        <v>2014</v>
      </c>
      <c r="Z4" s="41">
        <v>2015</v>
      </c>
      <c r="AA4" s="41">
        <v>2016</v>
      </c>
    </row>
    <row r="6" spans="1:44" x14ac:dyDescent="0.2">
      <c r="A6" s="39" t="s">
        <v>1564</v>
      </c>
      <c r="B6" s="37"/>
      <c r="C6" s="37"/>
      <c r="D6" s="37"/>
      <c r="E6" s="38"/>
      <c r="F6" s="37"/>
      <c r="G6" s="37"/>
      <c r="H6" s="40">
        <v>46.81</v>
      </c>
      <c r="I6" s="40">
        <v>49.82</v>
      </c>
      <c r="J6" s="40">
        <v>51.92</v>
      </c>
      <c r="K6" s="40">
        <v>53.11</v>
      </c>
      <c r="L6" s="40">
        <v>53.9</v>
      </c>
      <c r="M6" s="40">
        <v>55.81</v>
      </c>
      <c r="N6" s="40">
        <v>56.52</v>
      </c>
      <c r="O6" s="40">
        <v>58.23</v>
      </c>
      <c r="P6" s="40">
        <v>61.49</v>
      </c>
      <c r="Q6" s="40">
        <v>64.319999999999993</v>
      </c>
      <c r="R6" s="40">
        <v>66.67</v>
      </c>
      <c r="S6" s="40">
        <v>69.959999999999994</v>
      </c>
      <c r="T6" s="40">
        <v>73.510000000000005</v>
      </c>
      <c r="U6" s="40">
        <v>77.91</v>
      </c>
      <c r="V6" s="40">
        <v>78.28</v>
      </c>
      <c r="W6" s="40">
        <v>83.208753658099056</v>
      </c>
      <c r="X6" s="40">
        <v>88.409942658367427</v>
      </c>
      <c r="Y6" s="40">
        <v>92.3</v>
      </c>
      <c r="Z6" s="40">
        <v>95.89</v>
      </c>
      <c r="AA6" s="40">
        <v>97.837680540713421</v>
      </c>
      <c r="AB6" s="1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x14ac:dyDescent="0.2"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17"/>
      <c r="AD7" s="16"/>
    </row>
    <row r="8" spans="1:44" x14ac:dyDescent="0.2">
      <c r="A8" s="39" t="s">
        <v>1563</v>
      </c>
      <c r="B8" s="37"/>
      <c r="C8" s="37"/>
      <c r="D8" s="37"/>
      <c r="E8" s="38"/>
      <c r="F8" s="37"/>
      <c r="G8" s="3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>
        <v>86.8</v>
      </c>
      <c r="Z8" s="40">
        <v>90.06</v>
      </c>
      <c r="AA8" s="40">
        <v>91.169755922416684</v>
      </c>
      <c r="AB8" s="17"/>
      <c r="AC8" s="56"/>
      <c r="AD8" s="56"/>
    </row>
    <row r="9" spans="1:44" x14ac:dyDescent="0.2"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7"/>
      <c r="AC9" s="53"/>
      <c r="AD9" s="54"/>
    </row>
    <row r="10" spans="1:44" x14ac:dyDescent="0.2">
      <c r="B10" s="1" t="s">
        <v>1562</v>
      </c>
      <c r="C10" s="1" t="s">
        <v>1561</v>
      </c>
      <c r="D10" s="1" t="s">
        <v>1560</v>
      </c>
      <c r="F10" s="1" t="s">
        <v>1559</v>
      </c>
      <c r="H10" s="22">
        <v>50.85</v>
      </c>
      <c r="I10" s="22">
        <v>52.01</v>
      </c>
      <c r="J10" s="22">
        <v>41.74</v>
      </c>
      <c r="K10" s="22">
        <v>43.57</v>
      </c>
      <c r="L10" s="22">
        <v>45.38</v>
      </c>
      <c r="M10" s="22">
        <v>48.1</v>
      </c>
      <c r="N10" s="22">
        <v>49.95</v>
      </c>
      <c r="O10" s="22">
        <v>51.99</v>
      </c>
      <c r="P10" s="22">
        <v>57.28</v>
      </c>
      <c r="Q10" s="22">
        <v>61.15</v>
      </c>
      <c r="R10" s="22">
        <v>64.569999999999993</v>
      </c>
      <c r="S10" s="22">
        <v>68.599999999999994</v>
      </c>
      <c r="T10" s="22">
        <v>73.37</v>
      </c>
      <c r="U10" s="22">
        <v>78.180000000000007</v>
      </c>
      <c r="V10" s="22">
        <v>78.61</v>
      </c>
      <c r="W10" s="22">
        <v>83.8</v>
      </c>
      <c r="X10" s="22">
        <v>88.98</v>
      </c>
      <c r="Y10" s="22">
        <v>94.5</v>
      </c>
      <c r="Z10" s="22">
        <v>105.73</v>
      </c>
      <c r="AA10" s="51">
        <v>102.37642025755325</v>
      </c>
      <c r="AC10" s="51"/>
      <c r="AD10" s="16"/>
    </row>
    <row r="11" spans="1:44" x14ac:dyDescent="0.2">
      <c r="B11" s="23" t="s">
        <v>1558</v>
      </c>
      <c r="C11" s="23" t="s">
        <v>1557</v>
      </c>
      <c r="D11" s="23" t="s">
        <v>1556</v>
      </c>
      <c r="E11" s="24"/>
      <c r="F11" s="23" t="s">
        <v>1555</v>
      </c>
      <c r="G11" s="23"/>
      <c r="H11" s="29" t="s">
        <v>1351</v>
      </c>
      <c r="I11" s="29" t="s">
        <v>1351</v>
      </c>
      <c r="J11" s="29" t="s">
        <v>1351</v>
      </c>
      <c r="K11" s="29" t="s">
        <v>1351</v>
      </c>
      <c r="L11" s="29" t="s">
        <v>1351</v>
      </c>
      <c r="M11" s="29" t="s">
        <v>1351</v>
      </c>
      <c r="N11" s="29" t="s">
        <v>1351</v>
      </c>
      <c r="O11" s="29" t="s">
        <v>1351</v>
      </c>
      <c r="P11" s="29" t="s">
        <v>1351</v>
      </c>
      <c r="Q11" s="29" t="s">
        <v>1351</v>
      </c>
      <c r="R11" s="29" t="s">
        <v>1351</v>
      </c>
      <c r="S11" s="29" t="s">
        <v>1351</v>
      </c>
      <c r="T11" s="29" t="s">
        <v>1351</v>
      </c>
      <c r="U11" s="22">
        <v>81.010000000000005</v>
      </c>
      <c r="V11" s="22">
        <v>81.13</v>
      </c>
      <c r="W11" s="22">
        <v>86.28</v>
      </c>
      <c r="X11" s="22">
        <v>91.65</v>
      </c>
      <c r="Y11" s="22">
        <v>94.69</v>
      </c>
      <c r="Z11" s="22">
        <v>98.57</v>
      </c>
      <c r="AA11" s="51">
        <v>100.88856001727116</v>
      </c>
      <c r="AC11" s="51"/>
      <c r="AD11" s="16"/>
    </row>
    <row r="12" spans="1:44" x14ac:dyDescent="0.2">
      <c r="B12" s="23" t="s">
        <v>1554</v>
      </c>
      <c r="C12" s="23" t="s">
        <v>1553</v>
      </c>
      <c r="D12" s="23" t="s">
        <v>1552</v>
      </c>
      <c r="E12" s="24"/>
      <c r="F12" s="23" t="s">
        <v>1551</v>
      </c>
      <c r="H12" s="22">
        <v>42.26</v>
      </c>
      <c r="I12" s="22">
        <v>44.99</v>
      </c>
      <c r="J12" s="22">
        <v>47.31</v>
      </c>
      <c r="K12" s="22">
        <v>49.79</v>
      </c>
      <c r="L12" s="22">
        <v>50.51</v>
      </c>
      <c r="M12" s="22">
        <v>52.68</v>
      </c>
      <c r="N12" s="22">
        <v>53.15</v>
      </c>
      <c r="O12" s="22">
        <v>54.6</v>
      </c>
      <c r="P12" s="22">
        <v>57.69</v>
      </c>
      <c r="Q12" s="22">
        <v>59.86</v>
      </c>
      <c r="R12" s="22">
        <v>61.09</v>
      </c>
      <c r="S12" s="22">
        <v>62.9</v>
      </c>
      <c r="T12" s="22">
        <v>65.180000000000007</v>
      </c>
      <c r="U12" s="22">
        <v>67.900000000000006</v>
      </c>
      <c r="V12" s="22">
        <v>67.900000000000006</v>
      </c>
      <c r="W12" s="22">
        <v>70.63</v>
      </c>
      <c r="X12" s="22">
        <v>74.569999999999993</v>
      </c>
      <c r="Y12" s="22">
        <v>76.900000000000006</v>
      </c>
      <c r="Z12" s="22">
        <v>79.64</v>
      </c>
      <c r="AA12" s="51">
        <v>81.204390664520588</v>
      </c>
      <c r="AC12" s="51"/>
      <c r="AD12" s="16"/>
    </row>
    <row r="13" spans="1:44" x14ac:dyDescent="0.2">
      <c r="B13" s="23" t="s">
        <v>1550</v>
      </c>
      <c r="C13" s="23" t="s">
        <v>1549</v>
      </c>
      <c r="D13" s="23" t="s">
        <v>1548</v>
      </c>
      <c r="E13" s="24"/>
      <c r="F13" s="23" t="s">
        <v>1547</v>
      </c>
      <c r="H13" s="22">
        <v>43.58</v>
      </c>
      <c r="I13" s="22">
        <v>46.85</v>
      </c>
      <c r="J13" s="22">
        <v>48.83</v>
      </c>
      <c r="K13" s="22">
        <v>50.53</v>
      </c>
      <c r="L13" s="22">
        <v>52.58</v>
      </c>
      <c r="M13" s="22">
        <v>54.82</v>
      </c>
      <c r="N13" s="22">
        <v>55</v>
      </c>
      <c r="O13" s="22">
        <v>56.53</v>
      </c>
      <c r="P13" s="22">
        <v>64.11</v>
      </c>
      <c r="Q13" s="22">
        <v>62.89</v>
      </c>
      <c r="R13" s="22">
        <v>65.819999999999993</v>
      </c>
      <c r="S13" s="22">
        <v>67.900000000000006</v>
      </c>
      <c r="T13" s="22">
        <v>67.849999999999994</v>
      </c>
      <c r="U13" s="22">
        <v>72.88</v>
      </c>
      <c r="V13" s="22">
        <v>72.349999999999994</v>
      </c>
      <c r="W13" s="22">
        <v>76.64</v>
      </c>
      <c r="X13" s="22">
        <v>80.31</v>
      </c>
      <c r="Y13" s="22">
        <v>83.72</v>
      </c>
      <c r="Z13" s="22">
        <v>86.48</v>
      </c>
      <c r="AA13" s="51">
        <v>88.205347721822548</v>
      </c>
      <c r="AC13" s="51"/>
      <c r="AD13" s="16"/>
    </row>
    <row r="14" spans="1:44" x14ac:dyDescent="0.2">
      <c r="B14" s="1" t="s">
        <v>1546</v>
      </c>
      <c r="C14" s="1" t="s">
        <v>1545</v>
      </c>
      <c r="D14" s="1" t="s">
        <v>1544</v>
      </c>
      <c r="F14" s="1" t="s">
        <v>1543</v>
      </c>
      <c r="H14" s="22">
        <v>55.38</v>
      </c>
      <c r="I14" s="22">
        <v>58.89</v>
      </c>
      <c r="J14" s="22">
        <v>61.21</v>
      </c>
      <c r="K14" s="22">
        <v>62.07</v>
      </c>
      <c r="L14" s="22">
        <v>63.19</v>
      </c>
      <c r="M14" s="22">
        <v>66.16</v>
      </c>
      <c r="N14" s="22">
        <v>67.38</v>
      </c>
      <c r="O14" s="22">
        <v>67.67</v>
      </c>
      <c r="P14" s="22">
        <v>71.650000000000006</v>
      </c>
      <c r="Q14" s="22">
        <v>73.8</v>
      </c>
      <c r="R14" s="22">
        <v>76.86</v>
      </c>
      <c r="S14" s="22">
        <v>79.92</v>
      </c>
      <c r="T14" s="22">
        <v>82.62</v>
      </c>
      <c r="U14" s="22">
        <v>86.15</v>
      </c>
      <c r="V14" s="22">
        <v>85.73</v>
      </c>
      <c r="W14" s="22">
        <v>89.77</v>
      </c>
      <c r="X14" s="22">
        <v>96.49</v>
      </c>
      <c r="Y14" s="22">
        <v>99.33</v>
      </c>
      <c r="Z14" s="22">
        <v>103.57</v>
      </c>
      <c r="AA14" s="51">
        <v>105.10054213898472</v>
      </c>
      <c r="AC14" s="51"/>
      <c r="AD14" s="16"/>
    </row>
    <row r="15" spans="1:44" x14ac:dyDescent="0.2">
      <c r="B15" s="1" t="s">
        <v>1542</v>
      </c>
      <c r="C15" s="1" t="s">
        <v>1541</v>
      </c>
      <c r="D15" s="1" t="s">
        <v>1540</v>
      </c>
      <c r="F15" s="1" t="s">
        <v>1539</v>
      </c>
      <c r="H15" s="22">
        <v>49.57</v>
      </c>
      <c r="I15" s="22">
        <v>54.47</v>
      </c>
      <c r="J15" s="22">
        <v>56.72</v>
      </c>
      <c r="K15" s="22">
        <v>58.71</v>
      </c>
      <c r="L15" s="22">
        <v>60.58</v>
      </c>
      <c r="M15" s="22">
        <v>62.46</v>
      </c>
      <c r="N15" s="22">
        <v>64.8</v>
      </c>
      <c r="O15" s="22">
        <v>67.400000000000006</v>
      </c>
      <c r="P15" s="22">
        <v>73.23</v>
      </c>
      <c r="Q15" s="22">
        <v>76.2</v>
      </c>
      <c r="R15" s="22">
        <v>80.42</v>
      </c>
      <c r="S15" s="22">
        <v>76.849999999999994</v>
      </c>
      <c r="T15" s="22">
        <v>82.12</v>
      </c>
      <c r="U15" s="22">
        <v>88.07</v>
      </c>
      <c r="V15" s="22">
        <v>88.89</v>
      </c>
      <c r="W15" s="22">
        <v>94.37</v>
      </c>
      <c r="X15" s="22">
        <v>101.68</v>
      </c>
      <c r="Y15" s="22">
        <v>105.46</v>
      </c>
      <c r="Z15" s="22">
        <v>109.81</v>
      </c>
      <c r="AA15" s="51">
        <v>111.85333185185185</v>
      </c>
      <c r="AC15" s="51"/>
      <c r="AD15" s="16"/>
    </row>
    <row r="16" spans="1:44" x14ac:dyDescent="0.2">
      <c r="B16" s="1" t="s">
        <v>1538</v>
      </c>
      <c r="C16" s="1" t="s">
        <v>1537</v>
      </c>
      <c r="D16" s="1" t="s">
        <v>1536</v>
      </c>
      <c r="F16" s="1" t="s">
        <v>1535</v>
      </c>
      <c r="H16" s="22">
        <v>52.33</v>
      </c>
      <c r="I16" s="22">
        <v>55.79</v>
      </c>
      <c r="J16" s="22">
        <v>57.93</v>
      </c>
      <c r="K16" s="22">
        <v>58.36</v>
      </c>
      <c r="L16" s="22">
        <v>59.85</v>
      </c>
      <c r="M16" s="22">
        <v>62.21</v>
      </c>
      <c r="N16" s="22">
        <v>63.09</v>
      </c>
      <c r="O16" s="22">
        <v>64.52</v>
      </c>
      <c r="P16" s="22">
        <v>67.3</v>
      </c>
      <c r="Q16" s="22">
        <v>69.98</v>
      </c>
      <c r="R16" s="22">
        <v>72.349999999999994</v>
      </c>
      <c r="S16" s="22">
        <v>74.44</v>
      </c>
      <c r="T16" s="22">
        <v>77.16</v>
      </c>
      <c r="U16" s="22">
        <v>80.56</v>
      </c>
      <c r="V16" s="22">
        <v>80.11</v>
      </c>
      <c r="W16" s="22">
        <v>84.47</v>
      </c>
      <c r="X16" s="22">
        <v>89.92</v>
      </c>
      <c r="Y16" s="22">
        <v>92.72</v>
      </c>
      <c r="Z16" s="22">
        <v>96.32</v>
      </c>
      <c r="AA16" s="51">
        <v>100.04261972560187</v>
      </c>
      <c r="AC16" s="51"/>
      <c r="AD16" s="16"/>
    </row>
    <row r="17" spans="2:30" x14ac:dyDescent="0.2">
      <c r="B17" s="1" t="s">
        <v>1534</v>
      </c>
      <c r="C17" s="1" t="s">
        <v>1533</v>
      </c>
      <c r="D17" s="1" t="s">
        <v>1532</v>
      </c>
      <c r="F17" s="1" t="s">
        <v>1531</v>
      </c>
      <c r="H17" s="22">
        <v>47.43</v>
      </c>
      <c r="I17" s="22">
        <v>49.13</v>
      </c>
      <c r="J17" s="22">
        <v>51.75</v>
      </c>
      <c r="K17" s="22">
        <v>54.34</v>
      </c>
      <c r="L17" s="22">
        <v>55.63</v>
      </c>
      <c r="M17" s="22">
        <v>57.42</v>
      </c>
      <c r="N17" s="22">
        <v>59.34</v>
      </c>
      <c r="O17" s="22">
        <v>60.97</v>
      </c>
      <c r="P17" s="22">
        <v>63.95</v>
      </c>
      <c r="Q17" s="22">
        <v>65.989999999999995</v>
      </c>
      <c r="R17" s="22">
        <v>68.14</v>
      </c>
      <c r="S17" s="22">
        <v>71.260000000000005</v>
      </c>
      <c r="T17" s="22">
        <v>75.14</v>
      </c>
      <c r="U17" s="22">
        <v>78.73</v>
      </c>
      <c r="V17" s="22">
        <v>79.27</v>
      </c>
      <c r="W17" s="22">
        <v>83.58</v>
      </c>
      <c r="X17" s="22">
        <v>88.06</v>
      </c>
      <c r="Y17" s="22">
        <v>92.03</v>
      </c>
      <c r="Z17" s="22">
        <v>95.88</v>
      </c>
      <c r="AA17" s="51">
        <v>98.656665074816942</v>
      </c>
      <c r="AC17" s="51"/>
      <c r="AD17" s="16"/>
    </row>
    <row r="18" spans="2:30" x14ac:dyDescent="0.2">
      <c r="B18" s="23" t="s">
        <v>1530</v>
      </c>
      <c r="C18" s="23" t="s">
        <v>1529</v>
      </c>
      <c r="D18" s="23" t="s">
        <v>1528</v>
      </c>
      <c r="E18" s="24"/>
      <c r="F18" s="23" t="s">
        <v>1527</v>
      </c>
      <c r="G18" s="23"/>
      <c r="H18" s="29" t="s">
        <v>1351</v>
      </c>
      <c r="I18" s="29" t="s">
        <v>1351</v>
      </c>
      <c r="J18" s="29" t="s">
        <v>1351</v>
      </c>
      <c r="K18" s="29" t="s">
        <v>1351</v>
      </c>
      <c r="L18" s="29" t="s">
        <v>1351</v>
      </c>
      <c r="M18" s="29" t="s">
        <v>1351</v>
      </c>
      <c r="N18" s="29" t="s">
        <v>1351</v>
      </c>
      <c r="O18" s="29" t="s">
        <v>1351</v>
      </c>
      <c r="P18" s="29" t="s">
        <v>1351</v>
      </c>
      <c r="Q18" s="29" t="s">
        <v>1351</v>
      </c>
      <c r="R18" s="29" t="s">
        <v>1351</v>
      </c>
      <c r="S18" s="29" t="s">
        <v>1351</v>
      </c>
      <c r="T18" s="29" t="s">
        <v>1351</v>
      </c>
      <c r="U18" s="22">
        <v>83.77</v>
      </c>
      <c r="V18" s="22">
        <v>84.25</v>
      </c>
      <c r="W18" s="22">
        <v>89.77</v>
      </c>
      <c r="X18" s="22">
        <v>96.05</v>
      </c>
      <c r="Y18" s="22">
        <v>99.81</v>
      </c>
      <c r="Z18" s="22">
        <v>104.25</v>
      </c>
      <c r="AA18" s="51">
        <v>106.5746884148892</v>
      </c>
      <c r="AC18" s="51"/>
      <c r="AD18" s="16"/>
    </row>
    <row r="19" spans="2:30" x14ac:dyDescent="0.2">
      <c r="B19" s="23" t="s">
        <v>1526</v>
      </c>
      <c r="C19" s="23" t="s">
        <v>1525</v>
      </c>
      <c r="D19" s="23" t="s">
        <v>1524</v>
      </c>
      <c r="E19" s="24"/>
      <c r="F19" s="23" t="s">
        <v>1523</v>
      </c>
      <c r="G19" s="23"/>
      <c r="H19" s="29" t="s">
        <v>1351</v>
      </c>
      <c r="I19" s="29" t="s">
        <v>1351</v>
      </c>
      <c r="J19" s="29" t="s">
        <v>1351</v>
      </c>
      <c r="K19" s="29" t="s">
        <v>1351</v>
      </c>
      <c r="L19" s="29" t="s">
        <v>1351</v>
      </c>
      <c r="M19" s="29" t="s">
        <v>1351</v>
      </c>
      <c r="N19" s="29" t="s">
        <v>1351</v>
      </c>
      <c r="O19" s="29" t="s">
        <v>1351</v>
      </c>
      <c r="P19" s="29" t="s">
        <v>1351</v>
      </c>
      <c r="Q19" s="29" t="s">
        <v>1351</v>
      </c>
      <c r="R19" s="29" t="s">
        <v>1351</v>
      </c>
      <c r="S19" s="29" t="s">
        <v>1351</v>
      </c>
      <c r="T19" s="29" t="s">
        <v>1351</v>
      </c>
      <c r="U19" s="22">
        <v>72.95</v>
      </c>
      <c r="V19" s="22">
        <v>73.510000000000005</v>
      </c>
      <c r="W19" s="22">
        <v>78.59</v>
      </c>
      <c r="X19" s="22">
        <v>83.8</v>
      </c>
      <c r="Y19" s="22">
        <v>88.57</v>
      </c>
      <c r="Z19" s="22">
        <v>91.21</v>
      </c>
      <c r="AA19" s="51">
        <v>92.597324777887451</v>
      </c>
      <c r="AC19" s="51"/>
      <c r="AD19" s="16"/>
    </row>
    <row r="20" spans="2:30" x14ac:dyDescent="0.2">
      <c r="B20" s="23" t="s">
        <v>1522</v>
      </c>
      <c r="C20" s="23" t="s">
        <v>1521</v>
      </c>
      <c r="D20" s="23" t="s">
        <v>1520</v>
      </c>
      <c r="E20" s="24"/>
      <c r="F20" s="23" t="s">
        <v>1519</v>
      </c>
      <c r="G20" s="23"/>
      <c r="H20" s="29" t="s">
        <v>1351</v>
      </c>
      <c r="I20" s="29" t="s">
        <v>1351</v>
      </c>
      <c r="J20" s="29" t="s">
        <v>1351</v>
      </c>
      <c r="K20" s="29" t="s">
        <v>1351</v>
      </c>
      <c r="L20" s="29" t="s">
        <v>1351</v>
      </c>
      <c r="M20" s="29" t="s">
        <v>1351</v>
      </c>
      <c r="N20" s="29" t="s">
        <v>1351</v>
      </c>
      <c r="O20" s="29" t="s">
        <v>1351</v>
      </c>
      <c r="P20" s="29" t="s">
        <v>1351</v>
      </c>
      <c r="Q20" s="29" t="s">
        <v>1351</v>
      </c>
      <c r="R20" s="29" t="s">
        <v>1351</v>
      </c>
      <c r="S20" s="29" t="s">
        <v>1351</v>
      </c>
      <c r="T20" s="29" t="s">
        <v>1351</v>
      </c>
      <c r="U20" s="22">
        <v>73.33</v>
      </c>
      <c r="V20" s="22">
        <v>74</v>
      </c>
      <c r="W20" s="22">
        <v>78.86</v>
      </c>
      <c r="X20" s="22">
        <v>85.2</v>
      </c>
      <c r="Y20" s="22">
        <v>91.67</v>
      </c>
      <c r="Z20" s="22">
        <v>93.08</v>
      </c>
      <c r="AA20" s="51">
        <v>95.122463768115949</v>
      </c>
      <c r="AC20" s="51"/>
      <c r="AD20" s="16"/>
    </row>
    <row r="21" spans="2:30" x14ac:dyDescent="0.2">
      <c r="B21" s="23" t="s">
        <v>1518</v>
      </c>
      <c r="C21" s="23" t="s">
        <v>1517</v>
      </c>
      <c r="D21" s="23" t="s">
        <v>1516</v>
      </c>
      <c r="E21" s="24"/>
      <c r="F21" s="23" t="s">
        <v>1515</v>
      </c>
      <c r="G21" s="23"/>
      <c r="H21" s="29" t="s">
        <v>1351</v>
      </c>
      <c r="I21" s="29" t="s">
        <v>1351</v>
      </c>
      <c r="J21" s="29" t="s">
        <v>1351</v>
      </c>
      <c r="K21" s="29" t="s">
        <v>1351</v>
      </c>
      <c r="L21" s="29" t="s">
        <v>1351</v>
      </c>
      <c r="M21" s="29" t="s">
        <v>1351</v>
      </c>
      <c r="N21" s="29" t="s">
        <v>1351</v>
      </c>
      <c r="O21" s="29" t="s">
        <v>1351</v>
      </c>
      <c r="P21" s="29" t="s">
        <v>1351</v>
      </c>
      <c r="Q21" s="29" t="s">
        <v>1351</v>
      </c>
      <c r="R21" s="29" t="s">
        <v>1351</v>
      </c>
      <c r="S21" s="29" t="s">
        <v>1351</v>
      </c>
      <c r="T21" s="29" t="s">
        <v>1351</v>
      </c>
      <c r="U21" s="22">
        <v>73.02</v>
      </c>
      <c r="V21" s="22">
        <v>72.55</v>
      </c>
      <c r="W21" s="22">
        <v>76.150000000000006</v>
      </c>
      <c r="X21" s="22">
        <v>80.53</v>
      </c>
      <c r="Y21" s="22">
        <v>82.78</v>
      </c>
      <c r="Z21" s="22">
        <v>85.67</v>
      </c>
      <c r="AA21" s="51">
        <v>86.911283966424818</v>
      </c>
      <c r="AC21" s="51"/>
      <c r="AD21" s="16"/>
    </row>
    <row r="22" spans="2:30" x14ac:dyDescent="0.2">
      <c r="B22" s="23" t="s">
        <v>1514</v>
      </c>
      <c r="C22" s="23" t="s">
        <v>1513</v>
      </c>
      <c r="D22" s="23" t="s">
        <v>1512</v>
      </c>
      <c r="E22" s="24"/>
      <c r="F22" s="23" t="s">
        <v>1511</v>
      </c>
      <c r="G22" s="23"/>
      <c r="H22" s="29" t="s">
        <v>1351</v>
      </c>
      <c r="I22" s="29" t="s">
        <v>1351</v>
      </c>
      <c r="J22" s="29" t="s">
        <v>1351</v>
      </c>
      <c r="K22" s="29" t="s">
        <v>1351</v>
      </c>
      <c r="L22" s="29" t="s">
        <v>1351</v>
      </c>
      <c r="M22" s="29" t="s">
        <v>1351</v>
      </c>
      <c r="N22" s="29" t="s">
        <v>1351</v>
      </c>
      <c r="O22" s="29" t="s">
        <v>1351</v>
      </c>
      <c r="P22" s="29" t="s">
        <v>1351</v>
      </c>
      <c r="Q22" s="29" t="s">
        <v>1351</v>
      </c>
      <c r="R22" s="29" t="s">
        <v>1351</v>
      </c>
      <c r="S22" s="29" t="s">
        <v>1351</v>
      </c>
      <c r="T22" s="29" t="s">
        <v>1351</v>
      </c>
      <c r="U22" s="22">
        <v>61.09</v>
      </c>
      <c r="V22" s="22">
        <v>61.57</v>
      </c>
      <c r="W22" s="22">
        <v>66.87</v>
      </c>
      <c r="X22" s="22">
        <v>69.84</v>
      </c>
      <c r="Y22" s="22">
        <v>73.53</v>
      </c>
      <c r="Z22" s="22">
        <v>75.61</v>
      </c>
      <c r="AA22" s="51">
        <v>74.418811757996778</v>
      </c>
      <c r="AC22" s="51"/>
      <c r="AD22" s="16"/>
    </row>
    <row r="23" spans="2:30" x14ac:dyDescent="0.2">
      <c r="B23" s="1" t="s">
        <v>1510</v>
      </c>
      <c r="C23" s="1" t="s">
        <v>1509</v>
      </c>
      <c r="D23" s="1" t="s">
        <v>1508</v>
      </c>
      <c r="F23" s="1" t="s">
        <v>1507</v>
      </c>
      <c r="H23" s="22">
        <v>41.98</v>
      </c>
      <c r="I23" s="22">
        <v>43.77</v>
      </c>
      <c r="J23" s="22">
        <v>45.19</v>
      </c>
      <c r="K23" s="22">
        <v>46.09</v>
      </c>
      <c r="L23" s="22">
        <v>46.97</v>
      </c>
      <c r="M23" s="22">
        <v>48.31</v>
      </c>
      <c r="N23" s="22">
        <v>49.92</v>
      </c>
      <c r="O23" s="22">
        <v>51.27</v>
      </c>
      <c r="P23" s="22">
        <v>53.74</v>
      </c>
      <c r="Q23" s="22">
        <v>56.52</v>
      </c>
      <c r="R23" s="22">
        <v>58.76</v>
      </c>
      <c r="S23" s="22">
        <v>61.17</v>
      </c>
      <c r="T23" s="22">
        <v>64.319999999999993</v>
      </c>
      <c r="U23" s="22">
        <v>67.650000000000006</v>
      </c>
      <c r="V23" s="22">
        <v>67.75</v>
      </c>
      <c r="W23" s="22">
        <v>70.89</v>
      </c>
      <c r="X23" s="22">
        <v>75.209999999999994</v>
      </c>
      <c r="Y23" s="22">
        <v>78.489999999999995</v>
      </c>
      <c r="Z23" s="22">
        <v>80.72</v>
      </c>
      <c r="AA23" s="51">
        <v>82.320461401952102</v>
      </c>
      <c r="AC23" s="51"/>
      <c r="AD23" s="16"/>
    </row>
    <row r="24" spans="2:30" x14ac:dyDescent="0.2">
      <c r="B24" s="23" t="s">
        <v>1506</v>
      </c>
      <c r="C24" s="23" t="s">
        <v>1505</v>
      </c>
      <c r="D24" s="23" t="s">
        <v>1504</v>
      </c>
      <c r="E24" s="24"/>
      <c r="F24" s="23" t="s">
        <v>1503</v>
      </c>
      <c r="H24" s="22">
        <v>45.16</v>
      </c>
      <c r="I24" s="22">
        <v>47.39</v>
      </c>
      <c r="J24" s="22">
        <v>48.06</v>
      </c>
      <c r="K24" s="22">
        <v>49.64</v>
      </c>
      <c r="L24" s="22">
        <v>50.25</v>
      </c>
      <c r="M24" s="22">
        <v>51.57</v>
      </c>
      <c r="N24" s="22">
        <v>52.6</v>
      </c>
      <c r="O24" s="22">
        <v>54.68</v>
      </c>
      <c r="P24" s="22">
        <v>57.6</v>
      </c>
      <c r="Q24" s="22">
        <v>59.87</v>
      </c>
      <c r="R24" s="22">
        <v>61.09</v>
      </c>
      <c r="S24" s="22">
        <v>64.02</v>
      </c>
      <c r="T24" s="22">
        <v>67.099999999999994</v>
      </c>
      <c r="U24" s="22">
        <v>71.28</v>
      </c>
      <c r="V24" s="22">
        <v>72.28</v>
      </c>
      <c r="W24" s="22">
        <v>76.569999999999993</v>
      </c>
      <c r="X24" s="22">
        <v>81.99</v>
      </c>
      <c r="Y24" s="22">
        <v>84.96</v>
      </c>
      <c r="Z24" s="22">
        <v>88.19</v>
      </c>
      <c r="AA24" s="51">
        <v>89.949288451012578</v>
      </c>
      <c r="AC24" s="51"/>
      <c r="AD24" s="16"/>
    </row>
    <row r="25" spans="2:30" x14ac:dyDescent="0.2">
      <c r="B25" s="23" t="s">
        <v>1502</v>
      </c>
      <c r="C25" s="23" t="s">
        <v>1501</v>
      </c>
      <c r="D25" s="23" t="s">
        <v>1500</v>
      </c>
      <c r="E25" s="24"/>
      <c r="F25" s="23" t="s">
        <v>1499</v>
      </c>
      <c r="H25" s="22">
        <v>45.88</v>
      </c>
      <c r="I25" s="22">
        <v>47.87</v>
      </c>
      <c r="J25" s="22">
        <v>50.69</v>
      </c>
      <c r="K25" s="22">
        <v>51.22</v>
      </c>
      <c r="L25" s="22">
        <v>52.73</v>
      </c>
      <c r="M25" s="22">
        <v>54.27</v>
      </c>
      <c r="N25" s="22">
        <v>55.21</v>
      </c>
      <c r="O25" s="22">
        <v>56.83</v>
      </c>
      <c r="P25" s="22">
        <v>60.89</v>
      </c>
      <c r="Q25" s="22">
        <v>64.87</v>
      </c>
      <c r="R25" s="22">
        <v>66.510000000000005</v>
      </c>
      <c r="S25" s="22">
        <v>68.91</v>
      </c>
      <c r="T25" s="22">
        <v>72.55</v>
      </c>
      <c r="U25" s="22">
        <v>76.3</v>
      </c>
      <c r="V25" s="22">
        <v>76.37</v>
      </c>
      <c r="W25" s="22">
        <v>80.25</v>
      </c>
      <c r="X25" s="22">
        <v>85.14</v>
      </c>
      <c r="Y25" s="22">
        <v>87.64</v>
      </c>
      <c r="Z25" s="22">
        <v>90.56</v>
      </c>
      <c r="AA25" s="51">
        <v>92.533737588652471</v>
      </c>
      <c r="AC25" s="51"/>
      <c r="AD25" s="16"/>
    </row>
    <row r="26" spans="2:30" x14ac:dyDescent="0.2">
      <c r="B26" s="23" t="s">
        <v>1498</v>
      </c>
      <c r="C26" s="23" t="s">
        <v>1497</v>
      </c>
      <c r="D26" s="23" t="s">
        <v>1496</v>
      </c>
      <c r="E26" s="24"/>
      <c r="F26" s="23" t="s">
        <v>1495</v>
      </c>
      <c r="H26" s="22">
        <v>36</v>
      </c>
      <c r="I26" s="22">
        <v>40.61</v>
      </c>
      <c r="J26" s="22">
        <v>42.78</v>
      </c>
      <c r="K26" s="22">
        <v>44.63</v>
      </c>
      <c r="L26" s="22">
        <v>45.62</v>
      </c>
      <c r="M26" s="22">
        <v>47.95</v>
      </c>
      <c r="N26" s="22">
        <v>50.43</v>
      </c>
      <c r="O26" s="22">
        <v>52.59</v>
      </c>
      <c r="P26" s="22">
        <v>55.01</v>
      </c>
      <c r="Q26" s="22">
        <v>54.15</v>
      </c>
      <c r="R26" s="22">
        <v>57.58</v>
      </c>
      <c r="S26" s="22">
        <v>60.97</v>
      </c>
      <c r="T26" s="22">
        <v>64.8</v>
      </c>
      <c r="U26" s="22">
        <v>68.64</v>
      </c>
      <c r="V26" s="22">
        <v>69.510000000000005</v>
      </c>
      <c r="W26" s="22">
        <v>73.319999999999993</v>
      </c>
      <c r="X26" s="22">
        <v>77.19</v>
      </c>
      <c r="Y26" s="22">
        <v>80.12</v>
      </c>
      <c r="Z26" s="22">
        <v>83.3</v>
      </c>
      <c r="AA26" s="51">
        <v>85.077721696171281</v>
      </c>
      <c r="AC26" s="51"/>
      <c r="AD26" s="16"/>
    </row>
    <row r="27" spans="2:30" x14ac:dyDescent="0.2">
      <c r="B27" s="1" t="s">
        <v>1494</v>
      </c>
      <c r="C27" s="1" t="s">
        <v>1493</v>
      </c>
      <c r="D27" s="1" t="s">
        <v>1492</v>
      </c>
      <c r="F27" s="1" t="s">
        <v>1491</v>
      </c>
      <c r="H27" s="22">
        <v>42.9</v>
      </c>
      <c r="I27" s="22">
        <v>44.3</v>
      </c>
      <c r="J27" s="22">
        <v>45.38</v>
      </c>
      <c r="K27" s="22">
        <v>47.29</v>
      </c>
      <c r="L27" s="22">
        <v>47.36</v>
      </c>
      <c r="M27" s="22">
        <v>48.51</v>
      </c>
      <c r="N27" s="22">
        <v>50.4</v>
      </c>
      <c r="O27" s="22">
        <v>46.57</v>
      </c>
      <c r="P27" s="22">
        <v>49.83</v>
      </c>
      <c r="Q27" s="22">
        <v>52.69</v>
      </c>
      <c r="R27" s="22">
        <v>55.46</v>
      </c>
      <c r="S27" s="22">
        <v>58.86</v>
      </c>
      <c r="T27" s="22">
        <v>62.52</v>
      </c>
      <c r="U27" s="22">
        <v>67.12</v>
      </c>
      <c r="V27" s="22">
        <v>68.209999999999994</v>
      </c>
      <c r="W27" s="22">
        <v>75.59</v>
      </c>
      <c r="X27" s="22">
        <v>78.61</v>
      </c>
      <c r="Y27" s="22">
        <v>82.27</v>
      </c>
      <c r="Z27" s="22">
        <v>81.95</v>
      </c>
      <c r="AA27" s="51">
        <v>83.629669996972453</v>
      </c>
      <c r="AC27" s="51"/>
      <c r="AD27" s="16"/>
    </row>
    <row r="28" spans="2:30" x14ac:dyDescent="0.2">
      <c r="B28" s="23" t="s">
        <v>1490</v>
      </c>
      <c r="C28" s="23" t="s">
        <v>1489</v>
      </c>
      <c r="D28" s="23" t="s">
        <v>1488</v>
      </c>
      <c r="E28" s="24"/>
      <c r="F28" s="23" t="s">
        <v>1487</v>
      </c>
      <c r="H28" s="22">
        <v>42.49</v>
      </c>
      <c r="I28" s="22">
        <v>44.6</v>
      </c>
      <c r="J28" s="22">
        <v>47.39</v>
      </c>
      <c r="K28" s="22">
        <v>49.83</v>
      </c>
      <c r="L28" s="22">
        <v>51.71</v>
      </c>
      <c r="M28" s="22">
        <v>55.38</v>
      </c>
      <c r="N28" s="22">
        <v>48.43</v>
      </c>
      <c r="O28" s="22">
        <v>50.65</v>
      </c>
      <c r="P28" s="22">
        <v>54.96</v>
      </c>
      <c r="Q28" s="22">
        <v>57.77</v>
      </c>
      <c r="R28" s="22">
        <v>60.31</v>
      </c>
      <c r="S28" s="22">
        <v>63.55</v>
      </c>
      <c r="T28" s="22">
        <v>67.69</v>
      </c>
      <c r="U28" s="22">
        <v>72.510000000000005</v>
      </c>
      <c r="V28" s="22">
        <v>72.78</v>
      </c>
      <c r="W28" s="22">
        <v>77.13</v>
      </c>
      <c r="X28" s="22">
        <v>82.65</v>
      </c>
      <c r="Y28" s="22">
        <v>85.89</v>
      </c>
      <c r="Z28" s="22">
        <v>89.85</v>
      </c>
      <c r="AA28" s="51">
        <v>91.826846726009023</v>
      </c>
      <c r="AC28" s="51"/>
      <c r="AD28" s="16"/>
    </row>
    <row r="29" spans="2:30" x14ac:dyDescent="0.2">
      <c r="B29" s="1" t="s">
        <v>1486</v>
      </c>
      <c r="C29" s="1" t="s">
        <v>1485</v>
      </c>
      <c r="D29" s="1" t="s">
        <v>1484</v>
      </c>
      <c r="F29" s="1" t="s">
        <v>1483</v>
      </c>
      <c r="H29" s="22">
        <v>49.77</v>
      </c>
      <c r="I29" s="22">
        <v>53.99</v>
      </c>
      <c r="J29" s="22">
        <v>57.91</v>
      </c>
      <c r="K29" s="22">
        <v>61.01</v>
      </c>
      <c r="L29" s="22">
        <v>62.56</v>
      </c>
      <c r="M29" s="22">
        <v>65.41</v>
      </c>
      <c r="N29" s="22">
        <v>66.55</v>
      </c>
      <c r="O29" s="22">
        <v>67.430000000000007</v>
      </c>
      <c r="P29" s="22">
        <v>70.28</v>
      </c>
      <c r="Q29" s="22">
        <v>72.28</v>
      </c>
      <c r="R29" s="22">
        <v>74.650000000000006</v>
      </c>
      <c r="S29" s="22">
        <v>77.260000000000005</v>
      </c>
      <c r="T29" s="22">
        <v>79.98</v>
      </c>
      <c r="U29" s="22">
        <v>83.6</v>
      </c>
      <c r="V29" s="22">
        <v>82.75</v>
      </c>
      <c r="W29" s="22">
        <v>86.12</v>
      </c>
      <c r="X29" s="22">
        <v>88.32</v>
      </c>
      <c r="Y29" s="22">
        <v>88.91</v>
      </c>
      <c r="Z29" s="22">
        <v>90.16</v>
      </c>
      <c r="AA29" s="51">
        <v>90.753246397957312</v>
      </c>
      <c r="AC29" s="51"/>
      <c r="AD29" s="16"/>
    </row>
    <row r="30" spans="2:30" x14ac:dyDescent="0.2">
      <c r="B30" s="23" t="s">
        <v>957</v>
      </c>
      <c r="C30" s="23" t="s">
        <v>1482</v>
      </c>
      <c r="D30" s="23" t="s">
        <v>1481</v>
      </c>
      <c r="E30" s="23"/>
      <c r="F30" s="23" t="s">
        <v>1480</v>
      </c>
      <c r="G30" s="23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2">
        <v>77.349999999999994</v>
      </c>
      <c r="V30" s="22">
        <v>79.95</v>
      </c>
      <c r="W30" s="22">
        <v>84.51</v>
      </c>
      <c r="X30" s="22">
        <v>90.15</v>
      </c>
      <c r="Y30" s="22">
        <v>94.65</v>
      </c>
      <c r="Z30" s="22">
        <v>100.82</v>
      </c>
      <c r="AA30" s="51">
        <v>104.09000000000002</v>
      </c>
      <c r="AC30" s="51"/>
      <c r="AD30" s="16"/>
    </row>
    <row r="31" spans="2:30" x14ac:dyDescent="0.2">
      <c r="B31" s="23" t="s">
        <v>1479</v>
      </c>
      <c r="C31" s="23" t="s">
        <v>1478</v>
      </c>
      <c r="D31" s="23" t="s">
        <v>1477</v>
      </c>
      <c r="E31" s="24"/>
      <c r="F31" s="23" t="s">
        <v>1476</v>
      </c>
      <c r="H31" s="22">
        <v>40.68</v>
      </c>
      <c r="I31" s="22">
        <v>41.88</v>
      </c>
      <c r="J31" s="22">
        <v>45.08</v>
      </c>
      <c r="K31" s="22">
        <v>46.82</v>
      </c>
      <c r="L31" s="22">
        <v>48</v>
      </c>
      <c r="M31" s="22">
        <v>49.72</v>
      </c>
      <c r="N31" s="22">
        <v>50.9</v>
      </c>
      <c r="O31" s="22">
        <v>51.95</v>
      </c>
      <c r="P31" s="22">
        <v>54.8</v>
      </c>
      <c r="Q31" s="22">
        <v>55.92</v>
      </c>
      <c r="R31" s="22">
        <v>58.52</v>
      </c>
      <c r="S31" s="22">
        <v>60.98</v>
      </c>
      <c r="T31" s="22">
        <v>63.63</v>
      </c>
      <c r="U31" s="22">
        <v>66.95</v>
      </c>
      <c r="V31" s="22">
        <v>66.89</v>
      </c>
      <c r="W31" s="22">
        <v>70.650000000000006</v>
      </c>
      <c r="X31" s="22">
        <v>73.59</v>
      </c>
      <c r="Y31" s="22">
        <v>76.92</v>
      </c>
      <c r="Z31" s="22">
        <v>79.849999999999994</v>
      </c>
      <c r="AA31" s="51">
        <v>81.807888932650641</v>
      </c>
      <c r="AC31" s="51"/>
      <c r="AD31" s="16"/>
    </row>
    <row r="32" spans="2:30" x14ac:dyDescent="0.2">
      <c r="B32" s="23" t="s">
        <v>1475</v>
      </c>
      <c r="C32" s="23" t="s">
        <v>1474</v>
      </c>
      <c r="D32" s="23" t="s">
        <v>1473</v>
      </c>
      <c r="E32" s="24"/>
      <c r="F32" s="23" t="s">
        <v>1472</v>
      </c>
      <c r="H32" s="22">
        <v>43.19</v>
      </c>
      <c r="I32" s="22">
        <v>45.87</v>
      </c>
      <c r="J32" s="22">
        <v>47.68</v>
      </c>
      <c r="K32" s="22">
        <v>49.26</v>
      </c>
      <c r="L32" s="22">
        <v>50.11</v>
      </c>
      <c r="M32" s="22">
        <v>51.96</v>
      </c>
      <c r="N32" s="22">
        <v>53.23</v>
      </c>
      <c r="O32" s="22">
        <v>54.77</v>
      </c>
      <c r="P32" s="22">
        <v>57.1</v>
      </c>
      <c r="Q32" s="22">
        <v>59.67</v>
      </c>
      <c r="R32" s="22">
        <v>63</v>
      </c>
      <c r="S32" s="22">
        <v>65.19</v>
      </c>
      <c r="T32" s="22">
        <v>68.040000000000006</v>
      </c>
      <c r="U32" s="22">
        <v>70.59</v>
      </c>
      <c r="V32" s="22">
        <v>70.91</v>
      </c>
      <c r="W32" s="22">
        <v>74.31</v>
      </c>
      <c r="X32" s="22">
        <v>77.47</v>
      </c>
      <c r="Y32" s="22">
        <v>80.349999999999994</v>
      </c>
      <c r="Z32" s="22">
        <v>83.47</v>
      </c>
      <c r="AA32" s="51">
        <v>85.415856434980611</v>
      </c>
      <c r="AC32" s="51"/>
      <c r="AD32" s="16"/>
    </row>
    <row r="33" spans="2:30" x14ac:dyDescent="0.2">
      <c r="B33" s="23" t="s">
        <v>1471</v>
      </c>
      <c r="C33" s="23" t="s">
        <v>1470</v>
      </c>
      <c r="D33" s="23" t="s">
        <v>1469</v>
      </c>
      <c r="E33" s="24"/>
      <c r="F33" s="23" t="s">
        <v>1468</v>
      </c>
      <c r="H33" s="22">
        <v>52.68</v>
      </c>
      <c r="I33" s="22">
        <v>55.77</v>
      </c>
      <c r="J33" s="22">
        <v>57.99</v>
      </c>
      <c r="K33" s="22">
        <v>59.8</v>
      </c>
      <c r="L33" s="22">
        <v>60.67</v>
      </c>
      <c r="M33" s="22">
        <v>62.31</v>
      </c>
      <c r="N33" s="22">
        <v>63.51</v>
      </c>
      <c r="O33" s="22">
        <v>65.02</v>
      </c>
      <c r="P33" s="22">
        <v>67.25</v>
      </c>
      <c r="Q33" s="22">
        <v>69.66</v>
      </c>
      <c r="R33" s="22">
        <v>71.760000000000005</v>
      </c>
      <c r="S33" s="22">
        <v>74.489999999999995</v>
      </c>
      <c r="T33" s="22">
        <v>77.66</v>
      </c>
      <c r="U33" s="22">
        <v>83.06</v>
      </c>
      <c r="V33" s="22">
        <v>83.44</v>
      </c>
      <c r="W33" s="22">
        <v>87.93</v>
      </c>
      <c r="X33" s="22">
        <v>94.31</v>
      </c>
      <c r="Y33" s="22">
        <v>96.75</v>
      </c>
      <c r="Z33" s="22">
        <v>101.04</v>
      </c>
      <c r="AA33" s="51">
        <v>103.96171508575429</v>
      </c>
      <c r="AC33" s="51"/>
      <c r="AD33" s="16"/>
    </row>
    <row r="34" spans="2:30" x14ac:dyDescent="0.2">
      <c r="B34" s="1" t="s">
        <v>1467</v>
      </c>
      <c r="C34" s="1" t="s">
        <v>1466</v>
      </c>
      <c r="D34" s="1" t="s">
        <v>1465</v>
      </c>
      <c r="F34" s="1" t="s">
        <v>1464</v>
      </c>
      <c r="H34" s="22">
        <v>62.61</v>
      </c>
      <c r="I34" s="22">
        <v>62.32</v>
      </c>
      <c r="J34" s="22">
        <v>64.069999999999993</v>
      </c>
      <c r="K34" s="22">
        <v>65.09</v>
      </c>
      <c r="L34" s="22">
        <v>65.63</v>
      </c>
      <c r="M34" s="22">
        <v>67.739999999999995</v>
      </c>
      <c r="N34" s="22">
        <v>68.319999999999993</v>
      </c>
      <c r="O34" s="22">
        <v>69.599999999999994</v>
      </c>
      <c r="P34" s="22">
        <v>71.36</v>
      </c>
      <c r="Q34" s="22">
        <v>74.95</v>
      </c>
      <c r="R34" s="22">
        <v>75.930000000000007</v>
      </c>
      <c r="S34" s="22">
        <v>77.400000000000006</v>
      </c>
      <c r="T34" s="22">
        <v>80.7</v>
      </c>
      <c r="U34" s="22">
        <v>84.22</v>
      </c>
      <c r="V34" s="22">
        <v>84.16</v>
      </c>
      <c r="W34" s="22">
        <v>89.33</v>
      </c>
      <c r="X34" s="22">
        <v>93.89</v>
      </c>
      <c r="Y34" s="22">
        <v>97.64</v>
      </c>
      <c r="Z34" s="22">
        <v>101.42</v>
      </c>
      <c r="AA34" s="51">
        <v>102.80328606018678</v>
      </c>
      <c r="AC34" s="51"/>
      <c r="AD34" s="16"/>
    </row>
    <row r="35" spans="2:30" x14ac:dyDescent="0.2">
      <c r="B35" s="1" t="s">
        <v>1463</v>
      </c>
      <c r="C35" s="1" t="s">
        <v>1462</v>
      </c>
      <c r="D35" s="1" t="s">
        <v>1461</v>
      </c>
      <c r="F35" s="1" t="s">
        <v>1460</v>
      </c>
      <c r="H35" s="22">
        <v>42.47</v>
      </c>
      <c r="I35" s="22">
        <v>43.95</v>
      </c>
      <c r="J35" s="22">
        <v>46.25</v>
      </c>
      <c r="K35" s="22">
        <v>46.93</v>
      </c>
      <c r="L35" s="22">
        <v>47.99</v>
      </c>
      <c r="M35" s="22">
        <v>49.77</v>
      </c>
      <c r="N35" s="22">
        <v>51.48</v>
      </c>
      <c r="O35" s="22">
        <v>53</v>
      </c>
      <c r="P35" s="22">
        <v>52.45</v>
      </c>
      <c r="Q35" s="22">
        <v>55.37</v>
      </c>
      <c r="R35" s="22">
        <v>56.53</v>
      </c>
      <c r="S35" s="22">
        <v>61.32</v>
      </c>
      <c r="T35" s="22">
        <v>65.31</v>
      </c>
      <c r="U35" s="22">
        <v>69.52</v>
      </c>
      <c r="V35" s="22">
        <v>69.84</v>
      </c>
      <c r="W35" s="22">
        <v>73.58</v>
      </c>
      <c r="X35" s="22">
        <v>77.8</v>
      </c>
      <c r="Y35" s="22">
        <v>81.97</v>
      </c>
      <c r="Z35" s="22">
        <v>86.16</v>
      </c>
      <c r="AA35" s="51">
        <v>87.74940897012641</v>
      </c>
      <c r="AC35" s="51"/>
      <c r="AD35" s="16"/>
    </row>
    <row r="36" spans="2:30" x14ac:dyDescent="0.2">
      <c r="B36" s="1" t="s">
        <v>1459</v>
      </c>
      <c r="C36" s="1" t="s">
        <v>1458</v>
      </c>
      <c r="D36" s="1" t="s">
        <v>1457</v>
      </c>
      <c r="F36" s="1" t="s">
        <v>1456</v>
      </c>
      <c r="H36" s="22">
        <v>52.41</v>
      </c>
      <c r="I36" s="22">
        <v>54.22</v>
      </c>
      <c r="J36" s="22">
        <v>56.29</v>
      </c>
      <c r="K36" s="22">
        <v>56.63</v>
      </c>
      <c r="L36" s="22">
        <v>57.71</v>
      </c>
      <c r="M36" s="22">
        <v>59.58</v>
      </c>
      <c r="N36" s="22">
        <v>61.14</v>
      </c>
      <c r="O36" s="22">
        <v>62.73</v>
      </c>
      <c r="P36" s="22">
        <v>65.83</v>
      </c>
      <c r="Q36" s="22">
        <v>68.3</v>
      </c>
      <c r="R36" s="22">
        <v>70.86</v>
      </c>
      <c r="S36" s="22">
        <v>73.900000000000006</v>
      </c>
      <c r="T36" s="22">
        <v>77.37</v>
      </c>
      <c r="U36" s="22">
        <v>82.33</v>
      </c>
      <c r="V36" s="22">
        <v>82.15</v>
      </c>
      <c r="W36" s="22">
        <v>87.11</v>
      </c>
      <c r="X36" s="22">
        <v>92.38</v>
      </c>
      <c r="Y36" s="22">
        <v>95.8</v>
      </c>
      <c r="Z36" s="22">
        <v>99.62</v>
      </c>
      <c r="AA36" s="51">
        <v>101.76352397926118</v>
      </c>
      <c r="AC36" s="51"/>
      <c r="AD36" s="16"/>
    </row>
    <row r="37" spans="2:30" x14ac:dyDescent="0.2">
      <c r="B37" s="23" t="s">
        <v>1455</v>
      </c>
      <c r="C37" s="23" t="s">
        <v>1454</v>
      </c>
      <c r="D37" s="23" t="s">
        <v>1453</v>
      </c>
      <c r="E37" s="24"/>
      <c r="F37" s="23" t="s">
        <v>1452</v>
      </c>
      <c r="H37" s="22">
        <v>40.270000000000003</v>
      </c>
      <c r="I37" s="22">
        <v>43.05</v>
      </c>
      <c r="J37" s="22">
        <v>44.8</v>
      </c>
      <c r="K37" s="22">
        <v>46.99</v>
      </c>
      <c r="L37" s="22">
        <v>47.89</v>
      </c>
      <c r="M37" s="22">
        <v>49.8</v>
      </c>
      <c r="N37" s="22">
        <v>51.47</v>
      </c>
      <c r="O37" s="22">
        <v>52.58</v>
      </c>
      <c r="P37" s="22">
        <v>47.84</v>
      </c>
      <c r="Q37" s="22">
        <v>50.63</v>
      </c>
      <c r="R37" s="22">
        <v>51.58</v>
      </c>
      <c r="S37" s="22">
        <v>57.7</v>
      </c>
      <c r="T37" s="22">
        <v>61.3</v>
      </c>
      <c r="U37" s="22">
        <v>64.66</v>
      </c>
      <c r="V37" s="22">
        <v>64.819999999999993</v>
      </c>
      <c r="W37" s="22">
        <v>68.81</v>
      </c>
      <c r="X37" s="22">
        <v>72.680000000000007</v>
      </c>
      <c r="Y37" s="22">
        <v>78.459999999999994</v>
      </c>
      <c r="Z37" s="22">
        <v>73.27</v>
      </c>
      <c r="AA37" s="51">
        <v>85.242409987584495</v>
      </c>
      <c r="AC37" s="51"/>
      <c r="AD37" s="16"/>
    </row>
    <row r="38" spans="2:30" x14ac:dyDescent="0.2">
      <c r="B38" s="23" t="s">
        <v>1451</v>
      </c>
      <c r="C38" s="23" t="s">
        <v>1450</v>
      </c>
      <c r="D38" s="23" t="s">
        <v>1449</v>
      </c>
      <c r="E38" s="24"/>
      <c r="F38" s="23" t="s">
        <v>1448</v>
      </c>
      <c r="H38" s="22">
        <v>43.34</v>
      </c>
      <c r="I38" s="22">
        <v>45.44</v>
      </c>
      <c r="J38" s="22">
        <v>47.46</v>
      </c>
      <c r="K38" s="22">
        <v>49.06</v>
      </c>
      <c r="L38" s="22">
        <v>50.51</v>
      </c>
      <c r="M38" s="22">
        <v>51.52</v>
      </c>
      <c r="N38" s="22">
        <v>52.48</v>
      </c>
      <c r="O38" s="22">
        <v>54.27</v>
      </c>
      <c r="P38" s="22">
        <v>59.54</v>
      </c>
      <c r="Q38" s="22">
        <v>61.97</v>
      </c>
      <c r="R38" s="22">
        <v>49.98</v>
      </c>
      <c r="S38" s="22">
        <v>53.44</v>
      </c>
      <c r="T38" s="22">
        <v>57.25</v>
      </c>
      <c r="U38" s="22">
        <v>60.87</v>
      </c>
      <c r="V38" s="22">
        <v>62.26</v>
      </c>
      <c r="W38" s="22">
        <v>67.06</v>
      </c>
      <c r="X38" s="22">
        <v>71.97</v>
      </c>
      <c r="Y38" s="22">
        <v>75.92</v>
      </c>
      <c r="Z38" s="22">
        <v>80.319999999999993</v>
      </c>
      <c r="AA38" s="51">
        <v>82.068006357405366</v>
      </c>
      <c r="AC38" s="51"/>
      <c r="AD38" s="16"/>
    </row>
    <row r="39" spans="2:30" x14ac:dyDescent="0.2">
      <c r="B39" s="1" t="s">
        <v>1447</v>
      </c>
      <c r="C39" s="1" t="s">
        <v>1446</v>
      </c>
      <c r="D39" s="1" t="s">
        <v>1445</v>
      </c>
      <c r="F39" s="1" t="s">
        <v>1444</v>
      </c>
      <c r="H39" s="22">
        <v>50.21</v>
      </c>
      <c r="I39" s="22">
        <v>51.7</v>
      </c>
      <c r="J39" s="22">
        <v>53.94</v>
      </c>
      <c r="K39" s="22">
        <v>55.73</v>
      </c>
      <c r="L39" s="22">
        <v>56.47</v>
      </c>
      <c r="M39" s="22">
        <v>58.76</v>
      </c>
      <c r="N39" s="22">
        <v>60.65</v>
      </c>
      <c r="O39" s="22">
        <v>61.95</v>
      </c>
      <c r="P39" s="22">
        <v>66.069999999999993</v>
      </c>
      <c r="Q39" s="22">
        <v>62.93</v>
      </c>
      <c r="R39" s="22">
        <v>65.84</v>
      </c>
      <c r="S39" s="22">
        <v>68.959999999999994</v>
      </c>
      <c r="T39" s="22">
        <v>72.69</v>
      </c>
      <c r="U39" s="22">
        <v>76.819999999999993</v>
      </c>
      <c r="V39" s="22">
        <v>77.17</v>
      </c>
      <c r="W39" s="22">
        <v>81.48</v>
      </c>
      <c r="X39" s="22">
        <v>86.45</v>
      </c>
      <c r="Y39" s="22">
        <v>90.73</v>
      </c>
      <c r="Z39" s="22">
        <v>95.46</v>
      </c>
      <c r="AA39" s="51">
        <v>97.462744941851227</v>
      </c>
      <c r="AC39" s="51"/>
      <c r="AD39" s="16"/>
    </row>
    <row r="40" spans="2:30" x14ac:dyDescent="0.2">
      <c r="B40" s="23" t="s">
        <v>1443</v>
      </c>
      <c r="C40" s="23" t="s">
        <v>1442</v>
      </c>
      <c r="D40" s="23" t="s">
        <v>1441</v>
      </c>
      <c r="E40" s="24"/>
      <c r="F40" s="23" t="s">
        <v>1440</v>
      </c>
      <c r="G40" s="23"/>
      <c r="H40" s="29" t="s">
        <v>1351</v>
      </c>
      <c r="I40" s="29" t="s">
        <v>1351</v>
      </c>
      <c r="J40" s="29" t="s">
        <v>1351</v>
      </c>
      <c r="K40" s="29" t="s">
        <v>1351</v>
      </c>
      <c r="L40" s="29" t="s">
        <v>1351</v>
      </c>
      <c r="M40" s="29" t="s">
        <v>1351</v>
      </c>
      <c r="N40" s="29" t="s">
        <v>1351</v>
      </c>
      <c r="O40" s="29" t="s">
        <v>1351</v>
      </c>
      <c r="P40" s="29" t="s">
        <v>1351</v>
      </c>
      <c r="Q40" s="29" t="s">
        <v>1351</v>
      </c>
      <c r="R40" s="29" t="s">
        <v>1351</v>
      </c>
      <c r="S40" s="29" t="s">
        <v>1351</v>
      </c>
      <c r="T40" s="29" t="s">
        <v>1351</v>
      </c>
      <c r="U40" s="22">
        <v>62.25</v>
      </c>
      <c r="V40" s="22">
        <v>63.14</v>
      </c>
      <c r="W40" s="22">
        <v>67.790000000000006</v>
      </c>
      <c r="X40" s="22">
        <v>69.98</v>
      </c>
      <c r="Y40" s="22">
        <v>72.7</v>
      </c>
      <c r="Z40" s="22">
        <v>77</v>
      </c>
      <c r="AA40" s="51">
        <v>77.54449270889593</v>
      </c>
      <c r="AC40" s="51"/>
      <c r="AD40" s="16"/>
    </row>
    <row r="41" spans="2:30" x14ac:dyDescent="0.2">
      <c r="B41" s="23" t="s">
        <v>1439</v>
      </c>
      <c r="C41" s="23" t="s">
        <v>1438</v>
      </c>
      <c r="D41" s="23" t="s">
        <v>1437</v>
      </c>
      <c r="E41" s="24"/>
      <c r="F41" s="23" t="s">
        <v>1436</v>
      </c>
      <c r="H41" s="22">
        <v>45.34</v>
      </c>
      <c r="I41" s="22">
        <v>47.41</v>
      </c>
      <c r="J41" s="22">
        <v>48.71</v>
      </c>
      <c r="K41" s="22">
        <v>50.16</v>
      </c>
      <c r="L41" s="22">
        <v>51.25</v>
      </c>
      <c r="M41" s="22">
        <v>52.78</v>
      </c>
      <c r="N41" s="22">
        <v>54.3</v>
      </c>
      <c r="O41" s="22">
        <v>55.31</v>
      </c>
      <c r="P41" s="22">
        <v>58.81</v>
      </c>
      <c r="Q41" s="22">
        <v>60.91</v>
      </c>
      <c r="R41" s="22">
        <v>62.93</v>
      </c>
      <c r="S41" s="22">
        <v>65.290000000000006</v>
      </c>
      <c r="T41" s="22">
        <v>68.11</v>
      </c>
      <c r="U41" s="22">
        <v>71.959999999999994</v>
      </c>
      <c r="V41" s="22">
        <v>72.069999999999993</v>
      </c>
      <c r="W41" s="22">
        <v>75.08</v>
      </c>
      <c r="X41" s="22">
        <v>80.48</v>
      </c>
      <c r="Y41" s="22">
        <v>81.89</v>
      </c>
      <c r="Z41" s="22">
        <v>84.42</v>
      </c>
      <c r="AA41" s="51">
        <v>86.169301999298497</v>
      </c>
      <c r="AC41" s="51"/>
      <c r="AD41" s="16"/>
    </row>
    <row r="42" spans="2:30" x14ac:dyDescent="0.2">
      <c r="B42" s="23" t="s">
        <v>1435</v>
      </c>
      <c r="C42" s="23" t="s">
        <v>1434</v>
      </c>
      <c r="D42" s="23" t="s">
        <v>1433</v>
      </c>
      <c r="E42" s="24"/>
      <c r="F42" s="23" t="s">
        <v>1432</v>
      </c>
      <c r="H42" s="22">
        <v>41.21</v>
      </c>
      <c r="I42" s="22">
        <v>42.34</v>
      </c>
      <c r="J42" s="22">
        <v>44.72</v>
      </c>
      <c r="K42" s="22">
        <v>45.86</v>
      </c>
      <c r="L42" s="22">
        <v>46.87</v>
      </c>
      <c r="M42" s="22">
        <v>48.63</v>
      </c>
      <c r="N42" s="22">
        <v>50.56</v>
      </c>
      <c r="O42" s="22">
        <v>52.56</v>
      </c>
      <c r="P42" s="22">
        <v>54.7</v>
      </c>
      <c r="Q42" s="22">
        <v>57.66</v>
      </c>
      <c r="R42" s="22">
        <v>60.27</v>
      </c>
      <c r="S42" s="22">
        <v>63.49</v>
      </c>
      <c r="T42" s="22">
        <v>66.95</v>
      </c>
      <c r="U42" s="22">
        <v>73.150000000000006</v>
      </c>
      <c r="V42" s="22">
        <v>73.53</v>
      </c>
      <c r="W42" s="22">
        <v>81.010000000000005</v>
      </c>
      <c r="X42" s="22">
        <v>80.599999999999994</v>
      </c>
      <c r="Y42" s="22">
        <v>83.3</v>
      </c>
      <c r="Z42" s="22">
        <v>86.55</v>
      </c>
      <c r="AA42" s="51">
        <v>88.279114855875818</v>
      </c>
      <c r="AC42" s="51"/>
      <c r="AD42" s="16"/>
    </row>
    <row r="43" spans="2:30" x14ac:dyDescent="0.2">
      <c r="B43" s="1" t="s">
        <v>1431</v>
      </c>
      <c r="C43" s="1" t="s">
        <v>1430</v>
      </c>
      <c r="D43" s="1" t="s">
        <v>1429</v>
      </c>
      <c r="F43" s="1" t="s">
        <v>1428</v>
      </c>
      <c r="H43" s="22">
        <v>43.44</v>
      </c>
      <c r="I43" s="22">
        <v>45.15</v>
      </c>
      <c r="J43" s="22">
        <v>47.47</v>
      </c>
      <c r="K43" s="22">
        <v>48.02</v>
      </c>
      <c r="L43" s="22">
        <v>48.91</v>
      </c>
      <c r="M43" s="22">
        <v>50.96</v>
      </c>
      <c r="N43" s="22">
        <v>52.15</v>
      </c>
      <c r="O43" s="22">
        <v>52.76</v>
      </c>
      <c r="P43" s="22">
        <v>55.39</v>
      </c>
      <c r="Q43" s="22">
        <v>57.74</v>
      </c>
      <c r="R43" s="22">
        <v>59.31</v>
      </c>
      <c r="S43" s="22">
        <v>62.92</v>
      </c>
      <c r="T43" s="22">
        <v>63.15</v>
      </c>
      <c r="U43" s="22">
        <v>60.25</v>
      </c>
      <c r="V43" s="22">
        <v>58.38</v>
      </c>
      <c r="W43" s="22">
        <v>61.91</v>
      </c>
      <c r="X43" s="22">
        <v>66.099999999999994</v>
      </c>
      <c r="Y43" s="22">
        <v>69.94</v>
      </c>
      <c r="Z43" s="22">
        <v>73.959999999999994</v>
      </c>
      <c r="AA43" s="51">
        <v>76.619852985298508</v>
      </c>
      <c r="AC43" s="51"/>
      <c r="AD43" s="16"/>
    </row>
    <row r="44" spans="2:30" x14ac:dyDescent="0.2">
      <c r="B44" s="1" t="s">
        <v>1427</v>
      </c>
      <c r="C44" s="1" t="s">
        <v>1426</v>
      </c>
      <c r="D44" s="1" t="s">
        <v>1425</v>
      </c>
      <c r="F44" s="1" t="s">
        <v>1424</v>
      </c>
      <c r="H44" s="22">
        <v>54.69</v>
      </c>
      <c r="I44" s="22">
        <v>56.85</v>
      </c>
      <c r="J44" s="22">
        <v>58.72</v>
      </c>
      <c r="K44" s="22">
        <v>60.25</v>
      </c>
      <c r="L44" s="22">
        <v>61.47</v>
      </c>
      <c r="M44" s="22">
        <v>63.59</v>
      </c>
      <c r="N44" s="22">
        <v>66.12</v>
      </c>
      <c r="O44" s="22">
        <v>66.44</v>
      </c>
      <c r="P44" s="22">
        <v>70.239999999999995</v>
      </c>
      <c r="Q44" s="22">
        <v>73.25</v>
      </c>
      <c r="R44" s="22">
        <v>78.040000000000006</v>
      </c>
      <c r="S44" s="22">
        <v>78.89</v>
      </c>
      <c r="T44" s="22">
        <v>81.819999999999993</v>
      </c>
      <c r="U44" s="22">
        <v>85.73</v>
      </c>
      <c r="V44" s="22">
        <v>85.56</v>
      </c>
      <c r="W44" s="22">
        <v>88.67</v>
      </c>
      <c r="X44" s="22">
        <v>95.32</v>
      </c>
      <c r="Y44" s="22">
        <v>99.62</v>
      </c>
      <c r="Z44" s="22">
        <v>103.25</v>
      </c>
      <c r="AA44" s="51">
        <v>105.67475259621257</v>
      </c>
      <c r="AC44" s="51"/>
      <c r="AD44" s="16"/>
    </row>
    <row r="45" spans="2:30" x14ac:dyDescent="0.2">
      <c r="B45" s="1" t="s">
        <v>1423</v>
      </c>
      <c r="C45" s="1" t="s">
        <v>1422</v>
      </c>
      <c r="D45" s="1" t="s">
        <v>1421</v>
      </c>
      <c r="F45" s="1" t="s">
        <v>1420</v>
      </c>
      <c r="H45" s="22">
        <v>52.95</v>
      </c>
      <c r="I45" s="22">
        <v>55.97</v>
      </c>
      <c r="J45" s="22">
        <v>58.89</v>
      </c>
      <c r="K45" s="22">
        <v>60.6</v>
      </c>
      <c r="L45" s="22">
        <v>61.61</v>
      </c>
      <c r="M45" s="22">
        <v>63.55</v>
      </c>
      <c r="N45" s="22">
        <v>65.89</v>
      </c>
      <c r="O45" s="22">
        <v>66.489999999999995</v>
      </c>
      <c r="P45" s="22">
        <v>69.69</v>
      </c>
      <c r="Q45" s="22">
        <v>72.22</v>
      </c>
      <c r="R45" s="22">
        <v>74.540000000000006</v>
      </c>
      <c r="S45" s="22">
        <v>77.290000000000006</v>
      </c>
      <c r="T45" s="22">
        <v>80.709999999999994</v>
      </c>
      <c r="U45" s="22">
        <v>84.66</v>
      </c>
      <c r="V45" s="22">
        <v>83.32</v>
      </c>
      <c r="W45" s="22">
        <v>86.68</v>
      </c>
      <c r="X45" s="22">
        <v>92.67</v>
      </c>
      <c r="Y45" s="22">
        <v>96.18</v>
      </c>
      <c r="Z45" s="22">
        <v>99.17</v>
      </c>
      <c r="AA45" s="51">
        <v>101.53022640480089</v>
      </c>
      <c r="AC45" s="51"/>
      <c r="AD45" s="16"/>
    </row>
    <row r="46" spans="2:30" x14ac:dyDescent="0.2">
      <c r="B46" s="1" t="s">
        <v>1419</v>
      </c>
      <c r="C46" s="1" t="s">
        <v>1418</v>
      </c>
      <c r="D46" s="1" t="s">
        <v>1417</v>
      </c>
      <c r="F46" s="1" t="s">
        <v>1416</v>
      </c>
      <c r="H46" s="22">
        <v>54.93</v>
      </c>
      <c r="I46" s="22">
        <v>58.85</v>
      </c>
      <c r="J46" s="22">
        <v>63.47</v>
      </c>
      <c r="K46" s="22">
        <v>63.83</v>
      </c>
      <c r="L46" s="22">
        <v>65.12</v>
      </c>
      <c r="M46" s="22">
        <v>67.19</v>
      </c>
      <c r="N46" s="22">
        <v>69.33</v>
      </c>
      <c r="O46" s="22">
        <v>71.22</v>
      </c>
      <c r="P46" s="22">
        <v>76.53</v>
      </c>
      <c r="Q46" s="22">
        <v>80.319999999999993</v>
      </c>
      <c r="R46" s="22">
        <v>82.83</v>
      </c>
      <c r="S46" s="22">
        <v>86.93</v>
      </c>
      <c r="T46" s="22">
        <v>92.23</v>
      </c>
      <c r="U46" s="22">
        <v>97.08</v>
      </c>
      <c r="V46" s="22">
        <v>97.35</v>
      </c>
      <c r="W46" s="22">
        <v>102.98</v>
      </c>
      <c r="X46" s="22">
        <v>109.69</v>
      </c>
      <c r="Y46" s="22">
        <v>114.09</v>
      </c>
      <c r="Z46" s="22">
        <v>118.87</v>
      </c>
      <c r="AA46" s="51">
        <v>121.10636904761904</v>
      </c>
      <c r="AC46" s="51"/>
      <c r="AD46" s="16"/>
    </row>
    <row r="47" spans="2:30" x14ac:dyDescent="0.2">
      <c r="B47" s="1" t="s">
        <v>1415</v>
      </c>
      <c r="C47" s="1" t="s">
        <v>1414</v>
      </c>
      <c r="D47" s="1" t="s">
        <v>1413</v>
      </c>
      <c r="F47" s="1" t="s">
        <v>1412</v>
      </c>
      <c r="H47" s="22">
        <v>40.619999999999997</v>
      </c>
      <c r="I47" s="22">
        <v>42</v>
      </c>
      <c r="J47" s="22">
        <v>44.02</v>
      </c>
      <c r="K47" s="22">
        <v>45.56</v>
      </c>
      <c r="L47" s="22">
        <v>46.57</v>
      </c>
      <c r="M47" s="22">
        <v>47.99</v>
      </c>
      <c r="N47" s="22">
        <v>46.7</v>
      </c>
      <c r="O47" s="22">
        <v>48.81</v>
      </c>
      <c r="P47" s="22">
        <v>51.51</v>
      </c>
      <c r="Q47" s="22">
        <v>54.49</v>
      </c>
      <c r="R47" s="22">
        <v>57.43</v>
      </c>
      <c r="S47" s="22">
        <v>60.53</v>
      </c>
      <c r="T47" s="22">
        <v>63.87</v>
      </c>
      <c r="U47" s="22">
        <v>68.23</v>
      </c>
      <c r="V47" s="22">
        <v>69.08</v>
      </c>
      <c r="W47" s="22">
        <v>73.77</v>
      </c>
      <c r="X47" s="22">
        <v>79.489999999999995</v>
      </c>
      <c r="Y47" s="22">
        <v>82.85</v>
      </c>
      <c r="Z47" s="22">
        <v>87.34</v>
      </c>
      <c r="AA47" s="51">
        <v>89.2020871934605</v>
      </c>
      <c r="AC47" s="51"/>
      <c r="AD47" s="16"/>
    </row>
    <row r="48" spans="2:30" x14ac:dyDescent="0.2">
      <c r="B48" s="23" t="s">
        <v>1411</v>
      </c>
      <c r="C48" s="23" t="s">
        <v>1410</v>
      </c>
      <c r="D48" s="23" t="s">
        <v>1409</v>
      </c>
      <c r="E48" s="24"/>
      <c r="F48" s="23" t="s">
        <v>1408</v>
      </c>
      <c r="G48" s="23"/>
      <c r="H48" s="22">
        <v>48.45</v>
      </c>
      <c r="I48" s="22">
        <v>49.74</v>
      </c>
      <c r="J48" s="22">
        <v>51.37</v>
      </c>
      <c r="K48" s="22">
        <v>53.01</v>
      </c>
      <c r="L48" s="22">
        <v>53.86</v>
      </c>
      <c r="M48" s="22">
        <v>56.03</v>
      </c>
      <c r="N48" s="22">
        <v>57.22</v>
      </c>
      <c r="O48" s="22">
        <v>59.32</v>
      </c>
      <c r="P48" s="22">
        <v>62.44</v>
      </c>
      <c r="Q48" s="22">
        <v>64.98</v>
      </c>
      <c r="R48" s="22">
        <v>67.760000000000005</v>
      </c>
      <c r="S48" s="22">
        <v>70.349999999999994</v>
      </c>
      <c r="T48" s="22">
        <v>74.3</v>
      </c>
      <c r="U48" s="22">
        <v>69.599999999999994</v>
      </c>
      <c r="V48" s="22">
        <v>71.59</v>
      </c>
      <c r="W48" s="22">
        <v>76.66</v>
      </c>
      <c r="X48" s="22">
        <v>82.95</v>
      </c>
      <c r="Y48" s="22">
        <v>87.22</v>
      </c>
      <c r="Z48" s="22">
        <v>91.4</v>
      </c>
      <c r="AA48" s="51">
        <v>93.543067873303187</v>
      </c>
      <c r="AC48" s="51"/>
      <c r="AD48" s="16"/>
    </row>
    <row r="49" spans="2:34" x14ac:dyDescent="0.2">
      <c r="B49" s="23" t="s">
        <v>1407</v>
      </c>
      <c r="C49" s="23" t="s">
        <v>1406</v>
      </c>
      <c r="D49" s="23" t="s">
        <v>1405</v>
      </c>
      <c r="E49" s="24"/>
      <c r="F49" s="23" t="s">
        <v>1404</v>
      </c>
      <c r="G49" s="23"/>
      <c r="H49" s="29" t="s">
        <v>1351</v>
      </c>
      <c r="I49" s="29" t="s">
        <v>1351</v>
      </c>
      <c r="J49" s="29" t="s">
        <v>1351</v>
      </c>
      <c r="K49" s="29" t="s">
        <v>1351</v>
      </c>
      <c r="L49" s="29" t="s">
        <v>1351</v>
      </c>
      <c r="M49" s="29" t="s">
        <v>1351</v>
      </c>
      <c r="N49" s="29" t="s">
        <v>1351</v>
      </c>
      <c r="O49" s="29" t="s">
        <v>1351</v>
      </c>
      <c r="P49" s="29" t="s">
        <v>1351</v>
      </c>
      <c r="Q49" s="29" t="s">
        <v>1351</v>
      </c>
      <c r="R49" s="29" t="s">
        <v>1351</v>
      </c>
      <c r="S49" s="29" t="s">
        <v>1351</v>
      </c>
      <c r="T49" s="29" t="s">
        <v>1351</v>
      </c>
      <c r="U49" s="22">
        <v>71.33</v>
      </c>
      <c r="V49" s="22">
        <v>71.8</v>
      </c>
      <c r="W49" s="22">
        <v>76.44</v>
      </c>
      <c r="X49" s="22">
        <v>81.77</v>
      </c>
      <c r="Y49" s="22">
        <v>85.23</v>
      </c>
      <c r="Z49" s="22">
        <v>88.37</v>
      </c>
      <c r="AA49" s="51">
        <v>90.55046327002313</v>
      </c>
      <c r="AC49" s="51"/>
      <c r="AD49" s="16"/>
    </row>
    <row r="50" spans="2:34" x14ac:dyDescent="0.2">
      <c r="B50" s="1" t="s">
        <v>1403</v>
      </c>
      <c r="C50" s="1" t="s">
        <v>1402</v>
      </c>
      <c r="D50" s="1" t="s">
        <v>1401</v>
      </c>
      <c r="F50" s="1" t="s">
        <v>1400</v>
      </c>
      <c r="H50" s="22">
        <v>58.33</v>
      </c>
      <c r="I50" s="22">
        <v>63.06</v>
      </c>
      <c r="J50" s="22">
        <v>64.650000000000006</v>
      </c>
      <c r="K50" s="22">
        <v>67.28</v>
      </c>
      <c r="L50" s="22">
        <v>69.12</v>
      </c>
      <c r="M50" s="22">
        <v>71.86</v>
      </c>
      <c r="N50" s="22">
        <v>70.55</v>
      </c>
      <c r="O50" s="22">
        <v>72.349999999999994</v>
      </c>
      <c r="P50" s="22">
        <v>76.95</v>
      </c>
      <c r="Q50" s="22">
        <v>79.13</v>
      </c>
      <c r="R50" s="22">
        <v>85.78</v>
      </c>
      <c r="S50" s="22">
        <v>89.41</v>
      </c>
      <c r="T50" s="22">
        <v>94.63</v>
      </c>
      <c r="U50" s="22">
        <v>101.2</v>
      </c>
      <c r="V50" s="22">
        <v>99.67</v>
      </c>
      <c r="W50" s="22">
        <v>106.33</v>
      </c>
      <c r="X50" s="22">
        <v>111.62</v>
      </c>
      <c r="Y50" s="22">
        <v>116.34</v>
      </c>
      <c r="Z50" s="22">
        <v>120.74</v>
      </c>
      <c r="AA50" s="51">
        <v>123.43999361226444</v>
      </c>
      <c r="AC50" s="51"/>
      <c r="AD50" s="16"/>
    </row>
    <row r="51" spans="2:34" x14ac:dyDescent="0.2">
      <c r="B51" s="1" t="s">
        <v>1399</v>
      </c>
      <c r="C51" s="1" t="s">
        <v>1398</v>
      </c>
      <c r="D51" s="1" t="s">
        <v>1397</v>
      </c>
      <c r="F51" s="1" t="s">
        <v>1396</v>
      </c>
      <c r="H51" s="22">
        <v>55.22</v>
      </c>
      <c r="I51" s="22">
        <v>57.37</v>
      </c>
      <c r="J51" s="22">
        <v>60.34</v>
      </c>
      <c r="K51" s="22">
        <v>60.58</v>
      </c>
      <c r="L51" s="22">
        <v>61.1</v>
      </c>
      <c r="M51" s="22">
        <v>63.98</v>
      </c>
      <c r="N51" s="22">
        <v>65.38</v>
      </c>
      <c r="O51" s="22">
        <v>66.540000000000006</v>
      </c>
      <c r="P51" s="22">
        <v>69.67</v>
      </c>
      <c r="Q51" s="22">
        <v>73.42</v>
      </c>
      <c r="R51" s="22">
        <v>63.04</v>
      </c>
      <c r="S51" s="22">
        <v>66.900000000000006</v>
      </c>
      <c r="T51" s="22">
        <v>71.17</v>
      </c>
      <c r="U51" s="22">
        <v>76.319999999999993</v>
      </c>
      <c r="V51" s="22">
        <v>80.73</v>
      </c>
      <c r="W51" s="22">
        <v>82.25</v>
      </c>
      <c r="X51" s="22">
        <v>92.73</v>
      </c>
      <c r="Y51" s="22">
        <v>90.81</v>
      </c>
      <c r="Z51" s="22">
        <v>101.34</v>
      </c>
      <c r="AA51" s="51">
        <v>98.701661575387305</v>
      </c>
      <c r="AC51" s="51"/>
      <c r="AD51" s="16"/>
    </row>
    <row r="52" spans="2:34" x14ac:dyDescent="0.2">
      <c r="B52" s="1" t="s">
        <v>1395</v>
      </c>
      <c r="C52" s="1" t="s">
        <v>1394</v>
      </c>
      <c r="D52" s="1" t="s">
        <v>1393</v>
      </c>
      <c r="F52" s="1" t="s">
        <v>1392</v>
      </c>
      <c r="H52" s="22">
        <v>51.19</v>
      </c>
      <c r="I52" s="22">
        <v>53.24</v>
      </c>
      <c r="J52" s="22">
        <v>55.78</v>
      </c>
      <c r="K52" s="22">
        <v>57.75</v>
      </c>
      <c r="L52" s="22">
        <v>58.22</v>
      </c>
      <c r="M52" s="22">
        <v>61.09</v>
      </c>
      <c r="N52" s="22">
        <v>63.35</v>
      </c>
      <c r="O52" s="22">
        <v>64.680000000000007</v>
      </c>
      <c r="P52" s="22">
        <v>70.319999999999993</v>
      </c>
      <c r="Q52" s="22">
        <v>73.599999999999994</v>
      </c>
      <c r="R52" s="22">
        <v>76.41</v>
      </c>
      <c r="S52" s="22">
        <v>79.739999999999995</v>
      </c>
      <c r="T52" s="22">
        <v>82.63</v>
      </c>
      <c r="U52" s="22">
        <v>87.98</v>
      </c>
      <c r="V52" s="22">
        <v>89.16</v>
      </c>
      <c r="W52" s="22">
        <v>91.37</v>
      </c>
      <c r="X52" s="22">
        <v>97.38</v>
      </c>
      <c r="Y52" s="22">
        <v>101.46</v>
      </c>
      <c r="Z52" s="22">
        <v>105.72</v>
      </c>
      <c r="AA52" s="51">
        <v>108.03806572562858</v>
      </c>
      <c r="AC52" s="51"/>
      <c r="AD52" s="16"/>
    </row>
    <row r="53" spans="2:34" x14ac:dyDescent="0.2">
      <c r="B53" s="23" t="s">
        <v>1391</v>
      </c>
      <c r="C53" s="23" t="s">
        <v>1390</v>
      </c>
      <c r="D53" s="23" t="s">
        <v>1389</v>
      </c>
      <c r="E53" s="24"/>
      <c r="F53" s="23" t="s">
        <v>1388</v>
      </c>
      <c r="H53" s="22">
        <v>51.99</v>
      </c>
      <c r="I53" s="22">
        <v>55.15</v>
      </c>
      <c r="J53" s="22">
        <v>57.03</v>
      </c>
      <c r="K53" s="22">
        <v>59.64</v>
      </c>
      <c r="L53" s="22">
        <v>61.64</v>
      </c>
      <c r="M53" s="22">
        <v>64.63</v>
      </c>
      <c r="N53" s="22">
        <v>65.45</v>
      </c>
      <c r="O53" s="22">
        <v>66.28</v>
      </c>
      <c r="P53" s="22">
        <v>68.11</v>
      </c>
      <c r="Q53" s="22">
        <v>70.7</v>
      </c>
      <c r="R53" s="22">
        <v>75.41</v>
      </c>
      <c r="S53" s="22">
        <v>78.09</v>
      </c>
      <c r="T53" s="22">
        <v>80.680000000000007</v>
      </c>
      <c r="U53" s="22">
        <v>83.18</v>
      </c>
      <c r="V53" s="22">
        <v>82.23</v>
      </c>
      <c r="W53" s="22">
        <v>86.35</v>
      </c>
      <c r="X53" s="22">
        <v>91.18</v>
      </c>
      <c r="Y53" s="22">
        <v>94.02</v>
      </c>
      <c r="Z53" s="22">
        <v>97.28</v>
      </c>
      <c r="AA53" s="51">
        <v>99.595738567381616</v>
      </c>
      <c r="AC53" s="51"/>
      <c r="AD53" s="16"/>
    </row>
    <row r="54" spans="2:34" x14ac:dyDescent="0.2">
      <c r="B54" s="1" t="s">
        <v>1387</v>
      </c>
      <c r="C54" s="1" t="s">
        <v>1386</v>
      </c>
      <c r="D54" s="1" t="s">
        <v>1385</v>
      </c>
      <c r="F54" s="1" t="s">
        <v>1384</v>
      </c>
      <c r="H54" s="22">
        <v>42.04</v>
      </c>
      <c r="I54" s="22">
        <v>43.01</v>
      </c>
      <c r="J54" s="22">
        <v>45.39</v>
      </c>
      <c r="K54" s="22">
        <v>46.92</v>
      </c>
      <c r="L54" s="22">
        <v>47.93</v>
      </c>
      <c r="M54" s="22">
        <v>49.94</v>
      </c>
      <c r="N54" s="22">
        <v>51.24</v>
      </c>
      <c r="O54" s="22">
        <v>52.78</v>
      </c>
      <c r="P54" s="22">
        <v>55.58</v>
      </c>
      <c r="Q54" s="22">
        <v>58.93</v>
      </c>
      <c r="R54" s="22">
        <v>61.78</v>
      </c>
      <c r="S54" s="22">
        <v>65.22</v>
      </c>
      <c r="T54" s="22">
        <v>68.900000000000006</v>
      </c>
      <c r="U54" s="22">
        <v>73.27</v>
      </c>
      <c r="V54" s="22">
        <v>67.02</v>
      </c>
      <c r="W54" s="22">
        <v>76.650000000000006</v>
      </c>
      <c r="X54" s="22">
        <v>81.02</v>
      </c>
      <c r="Y54" s="22">
        <v>85.48</v>
      </c>
      <c r="Z54" s="22">
        <v>81.06</v>
      </c>
      <c r="AA54" s="51">
        <v>82.701492932862195</v>
      </c>
      <c r="AC54" s="51"/>
      <c r="AD54" s="16"/>
    </row>
    <row r="55" spans="2:34" x14ac:dyDescent="0.2">
      <c r="B55" s="23" t="s">
        <v>1383</v>
      </c>
      <c r="C55" s="23" t="s">
        <v>1382</v>
      </c>
      <c r="D55" s="23" t="s">
        <v>1381</v>
      </c>
      <c r="E55" s="24"/>
      <c r="F55" s="23" t="s">
        <v>1380</v>
      </c>
      <c r="H55" s="22">
        <v>42.99</v>
      </c>
      <c r="I55" s="22">
        <v>45.1</v>
      </c>
      <c r="J55" s="22">
        <v>46.93</v>
      </c>
      <c r="K55" s="22">
        <v>47.66</v>
      </c>
      <c r="L55" s="22">
        <v>45.73</v>
      </c>
      <c r="M55" s="22">
        <v>46.97</v>
      </c>
      <c r="N55" s="22">
        <v>48.68</v>
      </c>
      <c r="O55" s="22">
        <v>50.04</v>
      </c>
      <c r="P55" s="22">
        <v>50.89</v>
      </c>
      <c r="Q55" s="22">
        <v>53.27</v>
      </c>
      <c r="R55" s="22">
        <v>58.78</v>
      </c>
      <c r="S55" s="22">
        <v>60.64</v>
      </c>
      <c r="T55" s="22">
        <v>62.78</v>
      </c>
      <c r="U55" s="22">
        <v>65.52</v>
      </c>
      <c r="V55" s="22">
        <v>65.89</v>
      </c>
      <c r="W55" s="22">
        <v>69.97</v>
      </c>
      <c r="X55" s="22">
        <v>73.23</v>
      </c>
      <c r="Y55" s="22">
        <v>75.94</v>
      </c>
      <c r="Z55" s="22">
        <v>75.84</v>
      </c>
      <c r="AA55" s="51">
        <v>78.058168703666595</v>
      </c>
      <c r="AC55" s="51"/>
      <c r="AD55" s="16"/>
    </row>
    <row r="56" spans="2:34" x14ac:dyDescent="0.2">
      <c r="B56" s="1" t="s">
        <v>1379</v>
      </c>
      <c r="C56" s="1" t="s">
        <v>1378</v>
      </c>
      <c r="D56" s="1" t="s">
        <v>1377</v>
      </c>
      <c r="F56" s="1" t="s">
        <v>1376</v>
      </c>
      <c r="H56" s="22">
        <v>45.17</v>
      </c>
      <c r="I56" s="22">
        <v>47.28</v>
      </c>
      <c r="J56" s="22">
        <v>49.51</v>
      </c>
      <c r="K56" s="22">
        <v>50.79</v>
      </c>
      <c r="L56" s="22">
        <v>52.86</v>
      </c>
      <c r="M56" s="22">
        <v>55.44</v>
      </c>
      <c r="N56" s="22">
        <v>56.74</v>
      </c>
      <c r="O56" s="22">
        <v>58.57</v>
      </c>
      <c r="P56" s="22">
        <v>64.900000000000006</v>
      </c>
      <c r="Q56" s="22">
        <v>67.540000000000006</v>
      </c>
      <c r="R56" s="22">
        <v>69.53</v>
      </c>
      <c r="S56" s="22">
        <v>72.8</v>
      </c>
      <c r="T56" s="22">
        <v>76.63</v>
      </c>
      <c r="U56" s="22">
        <v>80.81</v>
      </c>
      <c r="V56" s="22">
        <v>81.5</v>
      </c>
      <c r="W56" s="22">
        <v>86.03</v>
      </c>
      <c r="X56" s="22">
        <v>91.24</v>
      </c>
      <c r="Y56" s="22">
        <v>94.28</v>
      </c>
      <c r="Z56" s="22">
        <v>97.94</v>
      </c>
      <c r="AA56" s="51">
        <v>100.3076643598616</v>
      </c>
      <c r="AC56" s="51"/>
      <c r="AD56" s="16"/>
    </row>
    <row r="57" spans="2:34" x14ac:dyDescent="0.2">
      <c r="B57" s="23" t="s">
        <v>1375</v>
      </c>
      <c r="C57" s="23" t="s">
        <v>1374</v>
      </c>
      <c r="D57" s="23" t="s">
        <v>1373</v>
      </c>
      <c r="E57" s="24"/>
      <c r="F57" s="23" t="s">
        <v>1372</v>
      </c>
      <c r="H57" s="22">
        <v>49.22</v>
      </c>
      <c r="I57" s="22">
        <v>50.85</v>
      </c>
      <c r="J57" s="22">
        <v>52.65</v>
      </c>
      <c r="K57" s="22">
        <v>46.29</v>
      </c>
      <c r="L57" s="22">
        <v>48.16</v>
      </c>
      <c r="M57" s="22">
        <v>50.66</v>
      </c>
      <c r="N57" s="22">
        <v>51.92</v>
      </c>
      <c r="O57" s="22">
        <v>54.6</v>
      </c>
      <c r="P57" s="22">
        <v>57.69</v>
      </c>
      <c r="Q57" s="22">
        <v>60.54</v>
      </c>
      <c r="R57" s="22">
        <v>61.64</v>
      </c>
      <c r="S57" s="22">
        <v>64.19</v>
      </c>
      <c r="T57" s="22">
        <v>68.14</v>
      </c>
      <c r="U57" s="22">
        <v>72.64</v>
      </c>
      <c r="V57" s="22">
        <v>72.88</v>
      </c>
      <c r="W57" s="22">
        <v>77.45</v>
      </c>
      <c r="X57" s="22">
        <v>82.61</v>
      </c>
      <c r="Y57" s="22">
        <v>87.4</v>
      </c>
      <c r="Z57" s="22">
        <v>89.64</v>
      </c>
      <c r="AA57" s="51">
        <v>92.18555086372362</v>
      </c>
      <c r="AC57" s="51"/>
      <c r="AD57" s="16"/>
    </row>
    <row r="58" spans="2:34" x14ac:dyDescent="0.2">
      <c r="B58" s="23" t="s">
        <v>1371</v>
      </c>
      <c r="C58" s="23" t="s">
        <v>1370</v>
      </c>
      <c r="D58" s="23" t="s">
        <v>1369</v>
      </c>
      <c r="E58" s="24"/>
      <c r="F58" s="23" t="s">
        <v>1368</v>
      </c>
      <c r="H58" s="22">
        <v>61.17</v>
      </c>
      <c r="I58" s="22">
        <v>60.21</v>
      </c>
      <c r="J58" s="22">
        <v>63.01</v>
      </c>
      <c r="K58" s="22">
        <v>63.54</v>
      </c>
      <c r="L58" s="22">
        <v>64.709999999999994</v>
      </c>
      <c r="M58" s="22">
        <v>66.55</v>
      </c>
      <c r="N58" s="22">
        <v>67.52</v>
      </c>
      <c r="O58" s="22">
        <v>67.92</v>
      </c>
      <c r="P58" s="22">
        <v>69.2</v>
      </c>
      <c r="Q58" s="22">
        <v>71.28</v>
      </c>
      <c r="R58" s="22">
        <v>73.42</v>
      </c>
      <c r="S58" s="22">
        <v>76.760000000000005</v>
      </c>
      <c r="T58" s="22">
        <v>79.94</v>
      </c>
      <c r="U58" s="22">
        <v>85.71</v>
      </c>
      <c r="V58" s="22">
        <v>86.55</v>
      </c>
      <c r="W58" s="22">
        <v>89.56</v>
      </c>
      <c r="X58" s="22">
        <v>95.29</v>
      </c>
      <c r="Y58" s="22">
        <v>98.52</v>
      </c>
      <c r="Z58" s="22">
        <v>103.27</v>
      </c>
      <c r="AA58" s="51">
        <v>107.24746865203761</v>
      </c>
      <c r="AC58" s="51"/>
      <c r="AD58" s="16"/>
    </row>
    <row r="59" spans="2:34" x14ac:dyDescent="0.2">
      <c r="B59" s="1" t="s">
        <v>1367</v>
      </c>
      <c r="C59" s="1" t="s">
        <v>1366</v>
      </c>
      <c r="D59" s="1" t="s">
        <v>1365</v>
      </c>
      <c r="F59" s="1" t="s">
        <v>1364</v>
      </c>
      <c r="H59" s="22">
        <v>50.72</v>
      </c>
      <c r="I59" s="22">
        <v>50.91</v>
      </c>
      <c r="J59" s="22">
        <v>50.69</v>
      </c>
      <c r="K59" s="22">
        <v>52.4</v>
      </c>
      <c r="L59" s="22">
        <v>51.9</v>
      </c>
      <c r="M59" s="22">
        <v>51.34</v>
      </c>
      <c r="N59" s="22">
        <v>52.41</v>
      </c>
      <c r="O59" s="22">
        <v>54.31</v>
      </c>
      <c r="P59" s="22">
        <v>57.09</v>
      </c>
      <c r="Q59" s="22">
        <v>60.95</v>
      </c>
      <c r="R59" s="22">
        <v>63.43</v>
      </c>
      <c r="S59" s="22">
        <v>67.41</v>
      </c>
      <c r="T59" s="22">
        <v>69.72</v>
      </c>
      <c r="U59" s="22">
        <v>71.95</v>
      </c>
      <c r="V59" s="22">
        <v>77.150000000000006</v>
      </c>
      <c r="W59" s="22">
        <v>80.459999999999994</v>
      </c>
      <c r="X59" s="22">
        <v>82.23</v>
      </c>
      <c r="Y59" s="22">
        <v>85.09</v>
      </c>
      <c r="Z59" s="22">
        <v>88.4</v>
      </c>
      <c r="AA59" s="51">
        <v>90.133794023479197</v>
      </c>
      <c r="AC59" s="51"/>
      <c r="AD59" s="16"/>
      <c r="AH59" s="31"/>
    </row>
    <row r="60" spans="2:34" x14ac:dyDescent="0.2">
      <c r="B60" s="23" t="s">
        <v>1363</v>
      </c>
      <c r="C60" s="23" t="s">
        <v>1362</v>
      </c>
      <c r="D60" s="23" t="s">
        <v>1361</v>
      </c>
      <c r="E60" s="24"/>
      <c r="F60" s="23" t="s">
        <v>1360</v>
      </c>
      <c r="H60" s="22">
        <v>35.22</v>
      </c>
      <c r="I60" s="22">
        <v>37.49</v>
      </c>
      <c r="J60" s="22">
        <v>38.880000000000003</v>
      </c>
      <c r="K60" s="22">
        <v>40.89</v>
      </c>
      <c r="L60" s="22">
        <v>42.2</v>
      </c>
      <c r="M60" s="22">
        <v>44.57</v>
      </c>
      <c r="N60" s="22">
        <v>46.03</v>
      </c>
      <c r="O60" s="22">
        <v>48.14</v>
      </c>
      <c r="P60" s="22">
        <v>51.57</v>
      </c>
      <c r="Q60" s="22">
        <v>54.98</v>
      </c>
      <c r="R60" s="22">
        <v>58.58</v>
      </c>
      <c r="S60" s="22">
        <v>63.09</v>
      </c>
      <c r="T60" s="22">
        <v>67.33</v>
      </c>
      <c r="U60" s="22">
        <v>71.59</v>
      </c>
      <c r="V60" s="22">
        <v>66.47</v>
      </c>
      <c r="W60" s="22">
        <v>72.89</v>
      </c>
      <c r="X60" s="22">
        <v>76.459999999999994</v>
      </c>
      <c r="Y60" s="22">
        <v>81.709999999999994</v>
      </c>
      <c r="Z60" s="22">
        <v>83.62</v>
      </c>
      <c r="AA60" s="51">
        <v>85.70780790154285</v>
      </c>
      <c r="AC60" s="51"/>
      <c r="AD60" s="16"/>
    </row>
    <row r="61" spans="2:34" x14ac:dyDescent="0.2">
      <c r="B61" s="1" t="s">
        <v>1359</v>
      </c>
      <c r="C61" s="1" t="s">
        <v>1358</v>
      </c>
      <c r="D61" s="1" t="s">
        <v>1357</v>
      </c>
      <c r="F61" s="1" t="s">
        <v>1356</v>
      </c>
      <c r="H61" s="22">
        <v>46.02</v>
      </c>
      <c r="I61" s="22">
        <v>50.47</v>
      </c>
      <c r="J61" s="22">
        <v>54.46</v>
      </c>
      <c r="K61" s="22">
        <v>57.83</v>
      </c>
      <c r="L61" s="22">
        <v>59.55</v>
      </c>
      <c r="M61" s="22">
        <v>62.44</v>
      </c>
      <c r="N61" s="22">
        <v>65.11</v>
      </c>
      <c r="O61" s="22">
        <v>65.849999999999994</v>
      </c>
      <c r="P61" s="22">
        <v>71.97</v>
      </c>
      <c r="Q61" s="22">
        <v>75.73</v>
      </c>
      <c r="R61" s="22">
        <v>79.95</v>
      </c>
      <c r="S61" s="22">
        <v>84.84</v>
      </c>
      <c r="T61" s="22">
        <v>89.99</v>
      </c>
      <c r="U61" s="22">
        <v>96.03</v>
      </c>
      <c r="V61" s="22">
        <v>96.44</v>
      </c>
      <c r="W61" s="22">
        <v>101.98</v>
      </c>
      <c r="X61" s="22">
        <v>109.14</v>
      </c>
      <c r="Y61" s="22">
        <v>113.59</v>
      </c>
      <c r="Z61" s="22">
        <v>118.31</v>
      </c>
      <c r="AA61" s="51">
        <v>121.07055609756098</v>
      </c>
      <c r="AC61" s="51"/>
      <c r="AD61" s="16"/>
    </row>
    <row r="62" spans="2:34" x14ac:dyDescent="0.2">
      <c r="B62" s="23" t="s">
        <v>1355</v>
      </c>
      <c r="C62" s="23" t="s">
        <v>1354</v>
      </c>
      <c r="D62" s="23" t="s">
        <v>1353</v>
      </c>
      <c r="E62" s="24"/>
      <c r="F62" s="23" t="s">
        <v>1352</v>
      </c>
      <c r="G62" s="23"/>
      <c r="H62" s="29" t="s">
        <v>1351</v>
      </c>
      <c r="I62" s="29" t="s">
        <v>1351</v>
      </c>
      <c r="J62" s="29" t="s">
        <v>1351</v>
      </c>
      <c r="K62" s="29" t="s">
        <v>1351</v>
      </c>
      <c r="L62" s="29" t="s">
        <v>1351</v>
      </c>
      <c r="M62" s="29" t="s">
        <v>1351</v>
      </c>
      <c r="N62" s="29" t="s">
        <v>1351</v>
      </c>
      <c r="O62" s="29" t="s">
        <v>1351</v>
      </c>
      <c r="P62" s="29" t="s">
        <v>1351</v>
      </c>
      <c r="Q62" s="29" t="s">
        <v>1351</v>
      </c>
      <c r="R62" s="29" t="s">
        <v>1351</v>
      </c>
      <c r="S62" s="29" t="s">
        <v>1351</v>
      </c>
      <c r="T62" s="29" t="s">
        <v>1351</v>
      </c>
      <c r="U62" s="22">
        <v>81.66</v>
      </c>
      <c r="V62" s="22">
        <v>81.92</v>
      </c>
      <c r="W62" s="22">
        <v>86.54</v>
      </c>
      <c r="X62" s="22">
        <v>92.22</v>
      </c>
      <c r="Y62" s="22">
        <v>96.07</v>
      </c>
      <c r="Z62" s="22">
        <v>99.82</v>
      </c>
      <c r="AA62" s="51">
        <v>101.82229577094824</v>
      </c>
      <c r="AC62" s="51"/>
      <c r="AD62" s="16"/>
    </row>
    <row r="63" spans="2:34" x14ac:dyDescent="0.2">
      <c r="B63" s="1" t="s">
        <v>1350</v>
      </c>
      <c r="C63" s="1" t="s">
        <v>1349</v>
      </c>
      <c r="D63" s="1" t="s">
        <v>1348</v>
      </c>
      <c r="F63" s="1" t="s">
        <v>1347</v>
      </c>
      <c r="H63" s="22">
        <v>55.69</v>
      </c>
      <c r="I63" s="22">
        <v>60.65</v>
      </c>
      <c r="J63" s="22">
        <v>63.78</v>
      </c>
      <c r="K63" s="22">
        <v>66.7</v>
      </c>
      <c r="L63" s="22">
        <v>68.03</v>
      </c>
      <c r="M63" s="22">
        <v>70.28</v>
      </c>
      <c r="N63" s="22">
        <v>72.72</v>
      </c>
      <c r="O63" s="22">
        <v>74.86</v>
      </c>
      <c r="P63" s="22">
        <v>79.7</v>
      </c>
      <c r="Q63" s="22">
        <v>82.94</v>
      </c>
      <c r="R63" s="22">
        <v>86.8</v>
      </c>
      <c r="S63" s="22">
        <v>90.72</v>
      </c>
      <c r="T63" s="22">
        <v>94.06</v>
      </c>
      <c r="U63" s="22">
        <v>99.15</v>
      </c>
      <c r="V63" s="22">
        <v>100.82</v>
      </c>
      <c r="W63" s="22">
        <v>104.01</v>
      </c>
      <c r="X63" s="22">
        <v>111.08</v>
      </c>
      <c r="Y63" s="22">
        <v>115.67</v>
      </c>
      <c r="Z63" s="22">
        <v>121.38</v>
      </c>
      <c r="AA63" s="51">
        <v>123.93923701045406</v>
      </c>
      <c r="AC63" s="51"/>
      <c r="AD63" s="16"/>
    </row>
    <row r="64" spans="2:34" x14ac:dyDescent="0.2">
      <c r="B64" s="1" t="s">
        <v>1346</v>
      </c>
      <c r="C64" s="1" t="s">
        <v>1345</v>
      </c>
      <c r="D64" s="1" t="s">
        <v>1344</v>
      </c>
      <c r="F64" s="1" t="s">
        <v>1343</v>
      </c>
      <c r="H64" s="22">
        <v>56.28</v>
      </c>
      <c r="I64" s="22">
        <v>62.46</v>
      </c>
      <c r="J64" s="22">
        <v>65.599999999999994</v>
      </c>
      <c r="K64" s="22">
        <v>68.08</v>
      </c>
      <c r="L64" s="22">
        <v>69.11</v>
      </c>
      <c r="M64" s="22">
        <v>73.08</v>
      </c>
      <c r="N64" s="22">
        <v>74.260000000000005</v>
      </c>
      <c r="O64" s="22">
        <v>77.430000000000007</v>
      </c>
      <c r="P64" s="22">
        <v>85.81</v>
      </c>
      <c r="Q64" s="22">
        <v>89.1</v>
      </c>
      <c r="R64" s="22">
        <v>91.56</v>
      </c>
      <c r="S64" s="22">
        <v>94.98</v>
      </c>
      <c r="T64" s="22">
        <v>99.28</v>
      </c>
      <c r="U64" s="22">
        <v>103.74</v>
      </c>
      <c r="V64" s="22">
        <v>104.32</v>
      </c>
      <c r="W64" s="22">
        <v>109.08</v>
      </c>
      <c r="X64" s="22">
        <v>115.62</v>
      </c>
      <c r="Y64" s="22">
        <v>120.88</v>
      </c>
      <c r="Z64" s="22">
        <v>127.05</v>
      </c>
      <c r="AA64" s="51">
        <v>130.30942857142858</v>
      </c>
      <c r="AC64" s="51"/>
      <c r="AD64" s="16"/>
    </row>
    <row r="65" spans="1:30" x14ac:dyDescent="0.2">
      <c r="B65" s="23" t="s">
        <v>1342</v>
      </c>
      <c r="C65" s="23" t="s">
        <v>1341</v>
      </c>
      <c r="D65" s="23" t="s">
        <v>1340</v>
      </c>
      <c r="E65" s="24"/>
      <c r="F65" s="23" t="s">
        <v>1339</v>
      </c>
      <c r="H65" s="22">
        <v>41.63</v>
      </c>
      <c r="I65" s="22">
        <v>44.03</v>
      </c>
      <c r="J65" s="22">
        <v>46.48</v>
      </c>
      <c r="K65" s="22">
        <v>48.67</v>
      </c>
      <c r="L65" s="22">
        <v>50.08</v>
      </c>
      <c r="M65" s="22">
        <v>51.2</v>
      </c>
      <c r="N65" s="22">
        <v>52.58</v>
      </c>
      <c r="O65" s="22">
        <v>55.02</v>
      </c>
      <c r="P65" s="22">
        <v>59.88</v>
      </c>
      <c r="Q65" s="22">
        <v>64.66</v>
      </c>
      <c r="R65" s="22">
        <v>66.319999999999993</v>
      </c>
      <c r="S65" s="22">
        <v>69.349999999999994</v>
      </c>
      <c r="T65" s="22">
        <v>72.489999999999995</v>
      </c>
      <c r="U65" s="22">
        <v>75.88</v>
      </c>
      <c r="V65" s="22">
        <v>76.86</v>
      </c>
      <c r="W65" s="22">
        <v>80.17</v>
      </c>
      <c r="X65" s="22">
        <v>85.76</v>
      </c>
      <c r="Y65" s="22">
        <v>89.87</v>
      </c>
      <c r="Z65" s="22">
        <v>93.28</v>
      </c>
      <c r="AA65" s="51">
        <v>95.306892996800556</v>
      </c>
      <c r="AC65" s="51"/>
      <c r="AD65" s="16"/>
    </row>
    <row r="66" spans="1:30" x14ac:dyDescent="0.2"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C66" s="51"/>
      <c r="AD66" s="16"/>
    </row>
    <row r="67" spans="1:30" x14ac:dyDescent="0.2">
      <c r="A67" s="39" t="s">
        <v>1338</v>
      </c>
      <c r="B67" s="37"/>
      <c r="C67" s="37"/>
      <c r="D67" s="37"/>
      <c r="E67" s="38"/>
      <c r="F67" s="37"/>
      <c r="G67" s="37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>
        <v>116.16</v>
      </c>
      <c r="Z67" s="40">
        <v>121.41</v>
      </c>
      <c r="AA67" s="40">
        <v>125.46903204231569</v>
      </c>
      <c r="AC67" s="55"/>
      <c r="AD67" s="55"/>
    </row>
    <row r="68" spans="1:30" x14ac:dyDescent="0.2"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C68" s="51"/>
      <c r="AD68" s="16"/>
    </row>
    <row r="69" spans="1:30" x14ac:dyDescent="0.2">
      <c r="B69" s="23" t="s">
        <v>1337</v>
      </c>
      <c r="C69" s="23" t="s">
        <v>1336</v>
      </c>
      <c r="D69" s="23" t="s">
        <v>1335</v>
      </c>
      <c r="E69" s="24"/>
      <c r="F69" s="23" t="s">
        <v>1334</v>
      </c>
      <c r="H69" s="22">
        <v>65.319999999999993</v>
      </c>
      <c r="I69" s="22">
        <v>67.88</v>
      </c>
      <c r="J69" s="22">
        <v>68.97</v>
      </c>
      <c r="K69" s="22">
        <v>63.44</v>
      </c>
      <c r="L69" s="22">
        <v>64.180000000000007</v>
      </c>
      <c r="M69" s="22">
        <v>69.22</v>
      </c>
      <c r="N69" s="22">
        <v>69.03</v>
      </c>
      <c r="O69" s="22">
        <v>70.319999999999993</v>
      </c>
      <c r="P69" s="22">
        <v>74.83</v>
      </c>
      <c r="Q69" s="22">
        <v>78.459999999999994</v>
      </c>
      <c r="R69" s="22">
        <v>81.45</v>
      </c>
      <c r="S69" s="22">
        <v>85.34</v>
      </c>
      <c r="T69" s="22">
        <v>90.25</v>
      </c>
      <c r="U69" s="22">
        <v>95.69</v>
      </c>
      <c r="V69" s="22">
        <v>96.49</v>
      </c>
      <c r="W69" s="22">
        <v>101.69</v>
      </c>
      <c r="X69" s="22">
        <v>107.67</v>
      </c>
      <c r="Y69" s="22">
        <v>120.92</v>
      </c>
      <c r="Z69" s="22">
        <v>127.03</v>
      </c>
      <c r="AA69" s="51">
        <v>128.50586206896551</v>
      </c>
      <c r="AC69" s="51"/>
      <c r="AD69" s="16"/>
    </row>
    <row r="70" spans="1:30" x14ac:dyDescent="0.2">
      <c r="B70" s="23" t="s">
        <v>1333</v>
      </c>
      <c r="C70" s="23" t="s">
        <v>1332</v>
      </c>
      <c r="D70" s="23" t="s">
        <v>1331</v>
      </c>
      <c r="E70" s="24"/>
      <c r="F70" s="23" t="s">
        <v>1330</v>
      </c>
      <c r="H70" s="22">
        <v>58.11</v>
      </c>
      <c r="I70" s="22">
        <v>61.88</v>
      </c>
      <c r="J70" s="22">
        <v>63.81</v>
      </c>
      <c r="K70" s="22">
        <v>65.72</v>
      </c>
      <c r="L70" s="22">
        <v>67.7</v>
      </c>
      <c r="M70" s="22">
        <v>69.319999999999993</v>
      </c>
      <c r="N70" s="22">
        <v>70.819999999999993</v>
      </c>
      <c r="O70" s="22">
        <v>74.55</v>
      </c>
      <c r="P70" s="22">
        <v>79.3</v>
      </c>
      <c r="Q70" s="22">
        <v>82.68</v>
      </c>
      <c r="R70" s="22">
        <v>85.84</v>
      </c>
      <c r="S70" s="22">
        <v>90.09</v>
      </c>
      <c r="T70" s="22">
        <v>95.1</v>
      </c>
      <c r="U70" s="22">
        <v>101.56</v>
      </c>
      <c r="V70" s="22">
        <v>103.17</v>
      </c>
      <c r="W70" s="22">
        <v>109.79</v>
      </c>
      <c r="X70" s="22">
        <v>117.53</v>
      </c>
      <c r="Y70" s="22">
        <v>123.29</v>
      </c>
      <c r="Z70" s="22">
        <v>127.16</v>
      </c>
      <c r="AA70" s="51">
        <v>132.12766463851105</v>
      </c>
      <c r="AC70" s="51"/>
      <c r="AD70" s="16"/>
    </row>
    <row r="71" spans="1:30" x14ac:dyDescent="0.2">
      <c r="B71" s="23" t="s">
        <v>1329</v>
      </c>
      <c r="C71" s="23" t="s">
        <v>1328</v>
      </c>
      <c r="D71" s="23" t="s">
        <v>1327</v>
      </c>
      <c r="E71" s="24"/>
      <c r="F71" s="23" t="s">
        <v>1326</v>
      </c>
      <c r="H71" s="22">
        <v>50.9</v>
      </c>
      <c r="I71" s="22">
        <v>58.78</v>
      </c>
      <c r="J71" s="22">
        <v>59.17</v>
      </c>
      <c r="K71" s="22">
        <v>62.44</v>
      </c>
      <c r="L71" s="22">
        <v>63.58</v>
      </c>
      <c r="M71" s="22">
        <v>66.25</v>
      </c>
      <c r="N71" s="22">
        <v>67.739999999999995</v>
      </c>
      <c r="O71" s="22">
        <v>66.67</v>
      </c>
      <c r="P71" s="22">
        <v>72.22</v>
      </c>
      <c r="Q71" s="22">
        <v>75.510000000000005</v>
      </c>
      <c r="R71" s="22">
        <v>78.569999999999993</v>
      </c>
      <c r="S71" s="22">
        <v>82.31</v>
      </c>
      <c r="T71" s="22">
        <v>85.91</v>
      </c>
      <c r="U71" s="22">
        <v>90.42</v>
      </c>
      <c r="V71" s="22">
        <v>90.6</v>
      </c>
      <c r="W71" s="22">
        <v>96.58</v>
      </c>
      <c r="X71" s="22">
        <v>100.56</v>
      </c>
      <c r="Y71" s="22">
        <v>106.35</v>
      </c>
      <c r="Z71" s="22">
        <v>111.21</v>
      </c>
      <c r="AA71" s="51">
        <v>112.88830935960591</v>
      </c>
      <c r="AC71" s="51"/>
      <c r="AD71" s="16"/>
    </row>
    <row r="72" spans="1:30" x14ac:dyDescent="0.2">
      <c r="B72" s="23" t="s">
        <v>1325</v>
      </c>
      <c r="C72" s="23" t="s">
        <v>1324</v>
      </c>
      <c r="D72" s="23" t="s">
        <v>1323</v>
      </c>
      <c r="E72" s="24"/>
      <c r="F72" s="23" t="s">
        <v>1322</v>
      </c>
      <c r="H72" s="22">
        <v>54.49</v>
      </c>
      <c r="I72" s="22">
        <v>56.21</v>
      </c>
      <c r="J72" s="22">
        <v>59.78</v>
      </c>
      <c r="K72" s="22">
        <v>62.34</v>
      </c>
      <c r="L72" s="22">
        <v>62.39</v>
      </c>
      <c r="M72" s="22">
        <v>65.61</v>
      </c>
      <c r="N72" s="22">
        <v>68.34</v>
      </c>
      <c r="O72" s="22">
        <v>71.77</v>
      </c>
      <c r="P72" s="22">
        <v>77.22</v>
      </c>
      <c r="Q72" s="22">
        <v>79.14</v>
      </c>
      <c r="R72" s="22">
        <v>83.61</v>
      </c>
      <c r="S72" s="22">
        <v>89.14</v>
      </c>
      <c r="T72" s="22">
        <v>94.08</v>
      </c>
      <c r="U72" s="22">
        <v>100.36</v>
      </c>
      <c r="V72" s="22">
        <v>101.46</v>
      </c>
      <c r="W72" s="22">
        <v>106.78</v>
      </c>
      <c r="X72" s="22">
        <v>113.71</v>
      </c>
      <c r="Y72" s="22">
        <v>118.15</v>
      </c>
      <c r="Z72" s="22">
        <v>123.16</v>
      </c>
      <c r="AA72" s="51">
        <v>136.19208241534065</v>
      </c>
      <c r="AC72" s="51"/>
      <c r="AD72" s="16"/>
    </row>
    <row r="73" spans="1:30" x14ac:dyDescent="0.2">
      <c r="B73" s="23" t="s">
        <v>1321</v>
      </c>
      <c r="C73" s="23" t="s">
        <v>1320</v>
      </c>
      <c r="D73" s="23" t="s">
        <v>1319</v>
      </c>
      <c r="E73" s="24"/>
      <c r="F73" s="23" t="s">
        <v>1318</v>
      </c>
      <c r="H73" s="22">
        <v>56.95</v>
      </c>
      <c r="I73" s="22">
        <v>59.57</v>
      </c>
      <c r="J73" s="22">
        <v>61.24</v>
      </c>
      <c r="K73" s="22">
        <v>64.39</v>
      </c>
      <c r="L73" s="22">
        <v>65.760000000000005</v>
      </c>
      <c r="M73" s="22">
        <v>68.739999999999995</v>
      </c>
      <c r="N73" s="22">
        <v>70.73</v>
      </c>
      <c r="O73" s="22">
        <v>70.56</v>
      </c>
      <c r="P73" s="22">
        <v>74.94</v>
      </c>
      <c r="Q73" s="22">
        <v>78.010000000000005</v>
      </c>
      <c r="R73" s="22">
        <v>82.94</v>
      </c>
      <c r="S73" s="22">
        <v>85.44</v>
      </c>
      <c r="T73" s="22">
        <v>89.55</v>
      </c>
      <c r="U73" s="22">
        <v>95.58</v>
      </c>
      <c r="V73" s="22">
        <v>95.71</v>
      </c>
      <c r="W73" s="22">
        <v>101.62</v>
      </c>
      <c r="X73" s="22">
        <v>111.1</v>
      </c>
      <c r="Y73" s="22">
        <v>111.69</v>
      </c>
      <c r="Z73" s="22">
        <v>115.94</v>
      </c>
      <c r="AA73" s="51">
        <v>118.13368788531528</v>
      </c>
      <c r="AC73" s="51"/>
      <c r="AD73" s="16"/>
    </row>
    <row r="74" spans="1:30" x14ac:dyDescent="0.2">
      <c r="B74" s="23" t="s">
        <v>1317</v>
      </c>
      <c r="C74" s="23" t="s">
        <v>1316</v>
      </c>
      <c r="D74" s="23" t="s">
        <v>1315</v>
      </c>
      <c r="E74" s="24"/>
      <c r="F74" s="23" t="s">
        <v>1314</v>
      </c>
      <c r="H74" s="22">
        <v>54.04</v>
      </c>
      <c r="I74" s="22">
        <v>59.17</v>
      </c>
      <c r="J74" s="22">
        <v>61.27</v>
      </c>
      <c r="K74" s="22">
        <v>63.16</v>
      </c>
      <c r="L74" s="22">
        <v>65.16</v>
      </c>
      <c r="M74" s="22">
        <v>67.5</v>
      </c>
      <c r="N74" s="22">
        <v>69.819999999999993</v>
      </c>
      <c r="O74" s="22">
        <v>73.27</v>
      </c>
      <c r="P74" s="22">
        <v>80.87</v>
      </c>
      <c r="Q74" s="22">
        <v>83.29</v>
      </c>
      <c r="R74" s="22">
        <v>86.94</v>
      </c>
      <c r="S74" s="22">
        <v>91.21</v>
      </c>
      <c r="T74" s="22">
        <v>96.16</v>
      </c>
      <c r="U74" s="22">
        <v>102.56</v>
      </c>
      <c r="V74" s="22">
        <v>104.29</v>
      </c>
      <c r="W74" s="22">
        <v>111.48</v>
      </c>
      <c r="X74" s="22">
        <v>121.61</v>
      </c>
      <c r="Y74" s="22">
        <v>127.14</v>
      </c>
      <c r="Z74" s="22">
        <v>132.35</v>
      </c>
      <c r="AA74" s="51">
        <v>134.17788743751012</v>
      </c>
      <c r="AC74" s="51"/>
      <c r="AD74" s="16"/>
    </row>
    <row r="75" spans="1:30" x14ac:dyDescent="0.2">
      <c r="B75" s="23" t="s">
        <v>1313</v>
      </c>
      <c r="C75" s="23" t="s">
        <v>1312</v>
      </c>
      <c r="D75" s="23" t="s">
        <v>1311</v>
      </c>
      <c r="E75" s="24"/>
      <c r="F75" s="23" t="s">
        <v>1310</v>
      </c>
      <c r="H75" s="22">
        <v>49.44</v>
      </c>
      <c r="I75" s="22">
        <v>51.44</v>
      </c>
      <c r="J75" s="22">
        <v>52.77</v>
      </c>
      <c r="K75" s="22">
        <v>55.52</v>
      </c>
      <c r="L75" s="22">
        <v>56.93</v>
      </c>
      <c r="M75" s="22">
        <v>58.7</v>
      </c>
      <c r="N75" s="22">
        <v>61.88</v>
      </c>
      <c r="O75" s="22">
        <v>65.72</v>
      </c>
      <c r="P75" s="22">
        <v>72.2</v>
      </c>
      <c r="Q75" s="22">
        <v>73.52</v>
      </c>
      <c r="R75" s="22">
        <v>86.48</v>
      </c>
      <c r="S75" s="22">
        <v>82.51</v>
      </c>
      <c r="T75" s="22">
        <v>88.98</v>
      </c>
      <c r="U75" s="22">
        <v>95.88</v>
      </c>
      <c r="V75" s="22">
        <v>96.45</v>
      </c>
      <c r="W75" s="22">
        <v>104.55</v>
      </c>
      <c r="X75" s="22">
        <v>112.93</v>
      </c>
      <c r="Y75" s="22">
        <v>115.56</v>
      </c>
      <c r="Z75" s="22">
        <v>124.46</v>
      </c>
      <c r="AA75" s="51">
        <v>126.67</v>
      </c>
      <c r="AC75" s="51"/>
      <c r="AD75" s="16"/>
    </row>
    <row r="76" spans="1:30" s="58" customFormat="1" x14ac:dyDescent="0.2">
      <c r="B76" s="59" t="s">
        <v>1309</v>
      </c>
      <c r="C76" s="59" t="s">
        <v>1308</v>
      </c>
      <c r="D76" s="59" t="s">
        <v>1307</v>
      </c>
      <c r="E76" s="60"/>
      <c r="F76" s="59" t="s">
        <v>1306</v>
      </c>
      <c r="H76" s="61">
        <v>62.97</v>
      </c>
      <c r="I76" s="61">
        <v>65.95</v>
      </c>
      <c r="J76" s="61">
        <v>69.3</v>
      </c>
      <c r="K76" s="61">
        <v>70.459999999999994</v>
      </c>
      <c r="L76" s="61">
        <v>71.849999999999994</v>
      </c>
      <c r="M76" s="61">
        <v>74.489999999999995</v>
      </c>
      <c r="N76" s="61">
        <v>76.09</v>
      </c>
      <c r="O76" s="61">
        <v>77.930000000000007</v>
      </c>
      <c r="P76" s="61">
        <v>81.540000000000006</v>
      </c>
      <c r="Q76" s="61">
        <v>85.15</v>
      </c>
      <c r="R76" s="61">
        <v>88.23</v>
      </c>
      <c r="S76" s="61">
        <v>91.19</v>
      </c>
      <c r="T76" s="61">
        <v>96.61</v>
      </c>
      <c r="U76" s="61">
        <v>101.32</v>
      </c>
      <c r="V76" s="61">
        <v>101.9</v>
      </c>
      <c r="W76" s="61">
        <v>107.26</v>
      </c>
      <c r="X76" s="61">
        <v>114.39</v>
      </c>
      <c r="Y76" s="61">
        <v>118.44</v>
      </c>
      <c r="Z76" s="61">
        <v>123.11</v>
      </c>
      <c r="AA76" s="57">
        <v>125.93092984778293</v>
      </c>
      <c r="AC76" s="57"/>
      <c r="AD76" s="62"/>
    </row>
    <row r="77" spans="1:30" x14ac:dyDescent="0.2">
      <c r="B77" s="23" t="s">
        <v>1305</v>
      </c>
      <c r="C77" s="23" t="s">
        <v>1304</v>
      </c>
      <c r="D77" s="23" t="s">
        <v>1303</v>
      </c>
      <c r="E77" s="24"/>
      <c r="F77" s="23" t="s">
        <v>1302</v>
      </c>
      <c r="H77" s="22">
        <v>54.18</v>
      </c>
      <c r="I77" s="22">
        <v>59.2</v>
      </c>
      <c r="J77" s="22">
        <v>60</v>
      </c>
      <c r="K77" s="22">
        <v>62.65</v>
      </c>
      <c r="L77" s="22">
        <v>63.68</v>
      </c>
      <c r="M77" s="22">
        <v>66.47</v>
      </c>
      <c r="N77" s="22">
        <v>69.28</v>
      </c>
      <c r="O77" s="22">
        <v>72.510000000000005</v>
      </c>
      <c r="P77" s="22">
        <v>77.959999999999994</v>
      </c>
      <c r="Q77" s="22">
        <v>83.26</v>
      </c>
      <c r="R77" s="22">
        <v>85.34</v>
      </c>
      <c r="S77" s="22">
        <v>89.64</v>
      </c>
      <c r="T77" s="22">
        <v>95.7</v>
      </c>
      <c r="U77" s="22">
        <v>101.73</v>
      </c>
      <c r="V77" s="22">
        <v>102.76</v>
      </c>
      <c r="W77" s="22">
        <v>109.03</v>
      </c>
      <c r="X77" s="22">
        <v>116.43</v>
      </c>
      <c r="Y77" s="22">
        <v>120.94</v>
      </c>
      <c r="Z77" s="22">
        <v>126.27</v>
      </c>
      <c r="AA77" s="51">
        <v>132.56670039005368</v>
      </c>
      <c r="AC77" s="51"/>
      <c r="AD77" s="16"/>
    </row>
    <row r="78" spans="1:30" x14ac:dyDescent="0.2">
      <c r="B78" s="23" t="s">
        <v>1301</v>
      </c>
      <c r="C78" s="23" t="s">
        <v>1300</v>
      </c>
      <c r="D78" s="23" t="s">
        <v>1299</v>
      </c>
      <c r="E78" s="24"/>
      <c r="F78" s="23" t="s">
        <v>1298</v>
      </c>
      <c r="H78" s="22">
        <v>58.88</v>
      </c>
      <c r="I78" s="22">
        <v>61.34</v>
      </c>
      <c r="J78" s="22">
        <v>64.08</v>
      </c>
      <c r="K78" s="22">
        <v>63.48</v>
      </c>
      <c r="L78" s="22">
        <v>64.06</v>
      </c>
      <c r="M78" s="22">
        <v>68.040000000000006</v>
      </c>
      <c r="N78" s="22">
        <v>69.760000000000005</v>
      </c>
      <c r="O78" s="22">
        <v>73.37</v>
      </c>
      <c r="P78" s="22">
        <v>77.56</v>
      </c>
      <c r="Q78" s="22">
        <v>81.900000000000006</v>
      </c>
      <c r="R78" s="22">
        <v>84.92</v>
      </c>
      <c r="S78" s="22">
        <v>88.83</v>
      </c>
      <c r="T78" s="22">
        <v>92.9</v>
      </c>
      <c r="U78" s="22">
        <v>99.87</v>
      </c>
      <c r="V78" s="22">
        <v>100.97</v>
      </c>
      <c r="W78" s="22">
        <v>108.47</v>
      </c>
      <c r="X78" s="22">
        <v>115.78</v>
      </c>
      <c r="Y78" s="22">
        <v>120.11</v>
      </c>
      <c r="Z78" s="22">
        <v>125.54</v>
      </c>
      <c r="AA78" s="51">
        <v>128.84019462966299</v>
      </c>
      <c r="AC78" s="51"/>
      <c r="AD78" s="16"/>
    </row>
    <row r="79" spans="1:30" x14ac:dyDescent="0.2">
      <c r="B79" s="23" t="s">
        <v>1297</v>
      </c>
      <c r="C79" s="23" t="s">
        <v>1296</v>
      </c>
      <c r="D79" s="23" t="s">
        <v>1295</v>
      </c>
      <c r="E79" s="24"/>
      <c r="F79" s="23" t="s">
        <v>1294</v>
      </c>
      <c r="H79" s="22">
        <v>55.36</v>
      </c>
      <c r="I79" s="22">
        <v>59.76</v>
      </c>
      <c r="J79" s="22">
        <v>61.38</v>
      </c>
      <c r="K79" s="22">
        <v>61.96</v>
      </c>
      <c r="L79" s="22">
        <v>62.92</v>
      </c>
      <c r="M79" s="22">
        <v>65.87</v>
      </c>
      <c r="N79" s="22">
        <v>68.13</v>
      </c>
      <c r="O79" s="22">
        <v>71.63</v>
      </c>
      <c r="P79" s="22">
        <v>75.67</v>
      </c>
      <c r="Q79" s="22">
        <v>78.599999999999994</v>
      </c>
      <c r="R79" s="22">
        <v>80.86</v>
      </c>
      <c r="S79" s="22">
        <v>85.99</v>
      </c>
      <c r="T79" s="22">
        <v>90.7</v>
      </c>
      <c r="U79" s="22">
        <v>95.44</v>
      </c>
      <c r="V79" s="22">
        <v>96.61</v>
      </c>
      <c r="W79" s="22">
        <v>100.87</v>
      </c>
      <c r="X79" s="22">
        <v>107.74</v>
      </c>
      <c r="Y79" s="22">
        <v>111.15</v>
      </c>
      <c r="Z79" s="22">
        <v>116.24</v>
      </c>
      <c r="AA79" s="51">
        <v>119.42165383893372</v>
      </c>
      <c r="AC79" s="51"/>
      <c r="AD79" s="16"/>
    </row>
    <row r="80" spans="1:30" x14ac:dyDescent="0.2">
      <c r="B80" s="23" t="s">
        <v>1293</v>
      </c>
      <c r="C80" s="23" t="s">
        <v>1292</v>
      </c>
      <c r="D80" s="23" t="s">
        <v>1291</v>
      </c>
      <c r="E80" s="24"/>
      <c r="F80" s="23" t="s">
        <v>1290</v>
      </c>
      <c r="H80" s="22">
        <v>51.49</v>
      </c>
      <c r="I80" s="22">
        <v>55.88</v>
      </c>
      <c r="J80" s="22">
        <v>57.37</v>
      </c>
      <c r="K80" s="22">
        <v>59.7</v>
      </c>
      <c r="L80" s="22">
        <v>59.83</v>
      </c>
      <c r="M80" s="22">
        <v>62.65</v>
      </c>
      <c r="N80" s="22">
        <v>64.64</v>
      </c>
      <c r="O80" s="22">
        <v>67.55</v>
      </c>
      <c r="P80" s="22">
        <v>72.12</v>
      </c>
      <c r="Q80" s="22">
        <v>75.459999999999994</v>
      </c>
      <c r="R80" s="22">
        <v>78.48</v>
      </c>
      <c r="S80" s="22">
        <v>83.09</v>
      </c>
      <c r="T80" s="22">
        <v>89.43</v>
      </c>
      <c r="U80" s="22">
        <v>94.42</v>
      </c>
      <c r="V80" s="22">
        <v>96.49</v>
      </c>
      <c r="W80" s="22">
        <v>105.39</v>
      </c>
      <c r="X80" s="22">
        <v>110.95</v>
      </c>
      <c r="Y80" s="22">
        <v>115.58</v>
      </c>
      <c r="Z80" s="22">
        <v>120.24</v>
      </c>
      <c r="AA80" s="51">
        <v>123.54829408020369</v>
      </c>
      <c r="AC80" s="51"/>
      <c r="AD80" s="16"/>
    </row>
    <row r="81" spans="2:30" x14ac:dyDescent="0.2">
      <c r="B81" s="23" t="s">
        <v>1289</v>
      </c>
      <c r="C81" s="23" t="s">
        <v>1288</v>
      </c>
      <c r="D81" s="23" t="s">
        <v>1287</v>
      </c>
      <c r="E81" s="24"/>
      <c r="F81" s="23" t="s">
        <v>1286</v>
      </c>
      <c r="H81" s="22">
        <v>50.15</v>
      </c>
      <c r="I81" s="22">
        <v>53.43</v>
      </c>
      <c r="J81" s="22">
        <v>56.09</v>
      </c>
      <c r="K81" s="22">
        <v>58.07</v>
      </c>
      <c r="L81" s="22">
        <v>59.74</v>
      </c>
      <c r="M81" s="22">
        <v>62.08</v>
      </c>
      <c r="N81" s="22">
        <v>64.69</v>
      </c>
      <c r="O81" s="22">
        <v>68.08</v>
      </c>
      <c r="P81" s="22">
        <v>73.27</v>
      </c>
      <c r="Q81" s="22">
        <v>77.069999999999993</v>
      </c>
      <c r="R81" s="22">
        <v>81.3</v>
      </c>
      <c r="S81" s="22">
        <v>87.27</v>
      </c>
      <c r="T81" s="22">
        <v>92.03</v>
      </c>
      <c r="U81" s="22">
        <v>99.15</v>
      </c>
      <c r="V81" s="22">
        <v>101.78</v>
      </c>
      <c r="W81" s="22">
        <v>107.68</v>
      </c>
      <c r="X81" s="22">
        <v>115.31</v>
      </c>
      <c r="Y81" s="22">
        <v>121.13</v>
      </c>
      <c r="Z81" s="22">
        <v>128.16999999999999</v>
      </c>
      <c r="AA81" s="51">
        <v>130.656590451249</v>
      </c>
      <c r="AC81" s="51"/>
      <c r="AD81" s="16"/>
    </row>
    <row r="82" spans="2:30" x14ac:dyDescent="0.2">
      <c r="B82" s="23" t="s">
        <v>1285</v>
      </c>
      <c r="C82" s="23" t="s">
        <v>1284</v>
      </c>
      <c r="D82" s="23" t="s">
        <v>1283</v>
      </c>
      <c r="E82" s="24"/>
      <c r="F82" s="23" t="s">
        <v>1282</v>
      </c>
      <c r="H82" s="22">
        <v>52.3</v>
      </c>
      <c r="I82" s="22">
        <v>55.62</v>
      </c>
      <c r="J82" s="22">
        <v>58.39</v>
      </c>
      <c r="K82" s="22">
        <v>60.43</v>
      </c>
      <c r="L82" s="22">
        <v>61.93</v>
      </c>
      <c r="M82" s="22">
        <v>64.209999999999994</v>
      </c>
      <c r="N82" s="22">
        <v>66.16</v>
      </c>
      <c r="O82" s="22">
        <v>68.59</v>
      </c>
      <c r="P82" s="22">
        <v>73.260000000000005</v>
      </c>
      <c r="Q82" s="22">
        <v>76.239999999999995</v>
      </c>
      <c r="R82" s="22">
        <v>80.14</v>
      </c>
      <c r="S82" s="22">
        <v>83.8</v>
      </c>
      <c r="T82" s="22">
        <v>88.16</v>
      </c>
      <c r="U82" s="22">
        <v>94.36</v>
      </c>
      <c r="V82" s="22">
        <v>96.07</v>
      </c>
      <c r="W82" s="22">
        <v>101.91</v>
      </c>
      <c r="X82" s="22">
        <v>109.14</v>
      </c>
      <c r="Y82" s="22">
        <v>113.88</v>
      </c>
      <c r="Z82" s="22">
        <v>118.77</v>
      </c>
      <c r="AA82" s="51">
        <v>123.05499329840382</v>
      </c>
      <c r="AC82" s="51"/>
      <c r="AD82" s="16"/>
    </row>
    <row r="83" spans="2:30" x14ac:dyDescent="0.2">
      <c r="B83" s="23" t="s">
        <v>1281</v>
      </c>
      <c r="C83" s="23" t="s">
        <v>1280</v>
      </c>
      <c r="D83" s="23" t="s">
        <v>1279</v>
      </c>
      <c r="E83" s="24"/>
      <c r="F83" s="23" t="s">
        <v>1278</v>
      </c>
      <c r="H83" s="22">
        <v>54.42</v>
      </c>
      <c r="I83" s="22">
        <v>59.11</v>
      </c>
      <c r="J83" s="22">
        <v>63.05</v>
      </c>
      <c r="K83" s="22">
        <v>64.78</v>
      </c>
      <c r="L83" s="22">
        <v>66.5</v>
      </c>
      <c r="M83" s="22">
        <v>69.989999999999995</v>
      </c>
      <c r="N83" s="22">
        <v>68.989999999999995</v>
      </c>
      <c r="O83" s="22">
        <v>72.09</v>
      </c>
      <c r="P83" s="22">
        <v>77.75</v>
      </c>
      <c r="Q83" s="22">
        <v>82.28</v>
      </c>
      <c r="R83" s="22">
        <v>83.57</v>
      </c>
      <c r="S83" s="22">
        <v>91.23</v>
      </c>
      <c r="T83" s="22">
        <v>96.04</v>
      </c>
      <c r="U83" s="22">
        <v>102.34</v>
      </c>
      <c r="V83" s="22">
        <v>105.7</v>
      </c>
      <c r="W83" s="22">
        <v>112.39</v>
      </c>
      <c r="X83" s="22">
        <v>119.06</v>
      </c>
      <c r="Y83" s="22">
        <v>125.88</v>
      </c>
      <c r="Z83" s="22">
        <v>130.62</v>
      </c>
      <c r="AA83" s="51">
        <v>137.3909480894016</v>
      </c>
      <c r="AC83" s="51"/>
      <c r="AD83" s="16"/>
    </row>
    <row r="84" spans="2:30" x14ac:dyDescent="0.2">
      <c r="B84" s="23" t="s">
        <v>1277</v>
      </c>
      <c r="C84" s="23" t="s">
        <v>1276</v>
      </c>
      <c r="D84" s="23" t="s">
        <v>1275</v>
      </c>
      <c r="E84" s="24"/>
      <c r="F84" s="23" t="s">
        <v>1274</v>
      </c>
      <c r="H84" s="22">
        <v>52.73</v>
      </c>
      <c r="I84" s="22">
        <v>58.42</v>
      </c>
      <c r="J84" s="22">
        <v>60.66</v>
      </c>
      <c r="K84" s="22">
        <v>62.29</v>
      </c>
      <c r="L84" s="22">
        <v>64.47</v>
      </c>
      <c r="M84" s="22">
        <v>67.58</v>
      </c>
      <c r="N84" s="22">
        <v>69.09</v>
      </c>
      <c r="O84" s="22">
        <v>71.349999999999994</v>
      </c>
      <c r="P84" s="22">
        <v>77.34</v>
      </c>
      <c r="Q84" s="22">
        <v>81.8</v>
      </c>
      <c r="R84" s="22">
        <v>85.58</v>
      </c>
      <c r="S84" s="22">
        <v>89.06</v>
      </c>
      <c r="T84" s="22">
        <v>85.82</v>
      </c>
      <c r="U84" s="22">
        <v>92</v>
      </c>
      <c r="V84" s="22">
        <v>95.57</v>
      </c>
      <c r="W84" s="22">
        <v>100.17</v>
      </c>
      <c r="X84" s="22">
        <v>107.27</v>
      </c>
      <c r="Y84" s="22">
        <v>110.47</v>
      </c>
      <c r="Z84" s="22">
        <v>118.4</v>
      </c>
      <c r="AA84" s="51">
        <v>120.084354030081</v>
      </c>
      <c r="AC84" s="51"/>
      <c r="AD84" s="16"/>
    </row>
    <row r="85" spans="2:30" x14ac:dyDescent="0.2">
      <c r="B85" s="23" t="s">
        <v>1273</v>
      </c>
      <c r="C85" s="23" t="s">
        <v>1272</v>
      </c>
      <c r="D85" s="23" t="s">
        <v>1271</v>
      </c>
      <c r="E85" s="24"/>
      <c r="F85" s="23" t="s">
        <v>1270</v>
      </c>
      <c r="H85" s="22">
        <v>55.45</v>
      </c>
      <c r="I85" s="22">
        <v>59.14</v>
      </c>
      <c r="J85" s="22">
        <v>61.44</v>
      </c>
      <c r="K85" s="22">
        <v>64.05</v>
      </c>
      <c r="L85" s="22">
        <v>65.81</v>
      </c>
      <c r="M85" s="22">
        <v>68.290000000000006</v>
      </c>
      <c r="N85" s="22">
        <v>70.959999999999994</v>
      </c>
      <c r="O85" s="22">
        <v>73.52</v>
      </c>
      <c r="P85" s="22">
        <v>78.86</v>
      </c>
      <c r="Q85" s="22">
        <v>84.08</v>
      </c>
      <c r="R85" s="22">
        <v>87.45</v>
      </c>
      <c r="S85" s="22">
        <v>91.75</v>
      </c>
      <c r="T85" s="22">
        <v>97.12</v>
      </c>
      <c r="U85" s="22">
        <v>102.39</v>
      </c>
      <c r="V85" s="22">
        <v>102.57</v>
      </c>
      <c r="W85" s="22">
        <v>107.96</v>
      </c>
      <c r="X85" s="22">
        <v>115.68</v>
      </c>
      <c r="Y85" s="22">
        <v>119.76</v>
      </c>
      <c r="Z85" s="22">
        <v>123.78</v>
      </c>
      <c r="AA85" s="51">
        <v>126.36802054668867</v>
      </c>
      <c r="AC85" s="51"/>
      <c r="AD85" s="16"/>
    </row>
    <row r="86" spans="2:30" x14ac:dyDescent="0.2">
      <c r="B86" s="23" t="s">
        <v>1269</v>
      </c>
      <c r="C86" s="23" t="s">
        <v>1268</v>
      </c>
      <c r="D86" s="23" t="s">
        <v>1267</v>
      </c>
      <c r="E86" s="24"/>
      <c r="F86" s="23" t="s">
        <v>1266</v>
      </c>
      <c r="H86" s="22">
        <v>57.15</v>
      </c>
      <c r="I86" s="22">
        <v>61.53</v>
      </c>
      <c r="J86" s="22">
        <v>65.849999999999994</v>
      </c>
      <c r="K86" s="22">
        <v>67.010000000000005</v>
      </c>
      <c r="L86" s="22">
        <v>66.959999999999994</v>
      </c>
      <c r="M86" s="22">
        <v>69.489999999999995</v>
      </c>
      <c r="N86" s="22">
        <v>70.92</v>
      </c>
      <c r="O86" s="22">
        <v>73.92</v>
      </c>
      <c r="P86" s="22">
        <v>78.16</v>
      </c>
      <c r="Q86" s="22">
        <v>81.069999999999993</v>
      </c>
      <c r="R86" s="22">
        <v>84.78</v>
      </c>
      <c r="S86" s="22">
        <v>89.01</v>
      </c>
      <c r="T86" s="22">
        <v>93.83</v>
      </c>
      <c r="U86" s="22">
        <v>99.53</v>
      </c>
      <c r="V86" s="22">
        <v>100.04</v>
      </c>
      <c r="W86" s="22">
        <v>106.55</v>
      </c>
      <c r="X86" s="22">
        <v>113.46</v>
      </c>
      <c r="Y86" s="22">
        <v>118.07</v>
      </c>
      <c r="Z86" s="22">
        <v>123.24</v>
      </c>
      <c r="AA86" s="51">
        <v>126.83512593828192</v>
      </c>
      <c r="AC86" s="51"/>
      <c r="AD86" s="16"/>
    </row>
    <row r="87" spans="2:30" x14ac:dyDescent="0.2">
      <c r="B87" s="23" t="s">
        <v>1265</v>
      </c>
      <c r="C87" s="23" t="s">
        <v>1264</v>
      </c>
      <c r="D87" s="23" t="s">
        <v>1263</v>
      </c>
      <c r="E87" s="24"/>
      <c r="F87" s="23" t="s">
        <v>1262</v>
      </c>
      <c r="H87" s="22">
        <v>50.5</v>
      </c>
      <c r="I87" s="22">
        <v>54.41</v>
      </c>
      <c r="J87" s="22">
        <v>57.38</v>
      </c>
      <c r="K87" s="22">
        <v>60.08</v>
      </c>
      <c r="L87" s="22">
        <v>59.16</v>
      </c>
      <c r="M87" s="22">
        <v>61.98</v>
      </c>
      <c r="N87" s="22">
        <v>65.36</v>
      </c>
      <c r="O87" s="22">
        <v>67.81</v>
      </c>
      <c r="P87" s="22">
        <v>71.52</v>
      </c>
      <c r="Q87" s="22">
        <v>75.489999999999995</v>
      </c>
      <c r="R87" s="22">
        <v>80.2</v>
      </c>
      <c r="S87" s="22">
        <v>84.47</v>
      </c>
      <c r="T87" s="22">
        <v>90.29</v>
      </c>
      <c r="U87" s="22">
        <v>96.82</v>
      </c>
      <c r="V87" s="22">
        <v>98.9</v>
      </c>
      <c r="W87" s="22">
        <v>105.8</v>
      </c>
      <c r="X87" s="22">
        <v>113.54</v>
      </c>
      <c r="Y87" s="22">
        <v>118.8</v>
      </c>
      <c r="Z87" s="22">
        <v>124.59</v>
      </c>
      <c r="AA87" s="51">
        <v>127.40090996168581</v>
      </c>
      <c r="AC87" s="51"/>
      <c r="AD87" s="16"/>
    </row>
    <row r="88" spans="2:30" x14ac:dyDescent="0.2">
      <c r="B88" s="23" t="s">
        <v>1261</v>
      </c>
      <c r="C88" s="23" t="s">
        <v>1260</v>
      </c>
      <c r="D88" s="23" t="s">
        <v>1259</v>
      </c>
      <c r="E88" s="24"/>
      <c r="F88" s="23" t="s">
        <v>1258</v>
      </c>
      <c r="H88" s="22">
        <v>47.54</v>
      </c>
      <c r="I88" s="22">
        <v>50.34</v>
      </c>
      <c r="J88" s="22">
        <v>52.88</v>
      </c>
      <c r="K88" s="22">
        <v>54.55</v>
      </c>
      <c r="L88" s="22">
        <v>55.97</v>
      </c>
      <c r="M88" s="22">
        <v>58.33</v>
      </c>
      <c r="N88" s="22">
        <v>61.35</v>
      </c>
      <c r="O88" s="22">
        <v>64.86</v>
      </c>
      <c r="P88" s="22">
        <v>70.03</v>
      </c>
      <c r="Q88" s="22">
        <v>74.42</v>
      </c>
      <c r="R88" s="22">
        <v>79.22</v>
      </c>
      <c r="S88" s="22">
        <v>83.32</v>
      </c>
      <c r="T88" s="22">
        <v>88.9</v>
      </c>
      <c r="U88" s="22">
        <v>96.03</v>
      </c>
      <c r="V88" s="22">
        <v>97.23</v>
      </c>
      <c r="W88" s="22">
        <v>105.57</v>
      </c>
      <c r="X88" s="22">
        <v>111.88</v>
      </c>
      <c r="Y88" s="22">
        <v>118.05</v>
      </c>
      <c r="Z88" s="22">
        <v>123.35</v>
      </c>
      <c r="AA88" s="51">
        <v>126.68638322842209</v>
      </c>
      <c r="AC88" s="51"/>
      <c r="AD88" s="16"/>
    </row>
    <row r="89" spans="2:30" x14ac:dyDescent="0.2">
      <c r="B89" s="23" t="s">
        <v>1257</v>
      </c>
      <c r="C89" s="23" t="s">
        <v>1256</v>
      </c>
      <c r="D89" s="23" t="s">
        <v>1255</v>
      </c>
      <c r="E89" s="24"/>
      <c r="F89" s="23" t="s">
        <v>1254</v>
      </c>
      <c r="H89" s="22">
        <v>53.98</v>
      </c>
      <c r="I89" s="22">
        <v>60.01</v>
      </c>
      <c r="J89" s="22">
        <v>60.42</v>
      </c>
      <c r="K89" s="22">
        <v>61.66</v>
      </c>
      <c r="L89" s="22">
        <v>62.83</v>
      </c>
      <c r="M89" s="22">
        <v>66.510000000000005</v>
      </c>
      <c r="N89" s="22">
        <v>68.349999999999994</v>
      </c>
      <c r="O89" s="22">
        <v>71.5</v>
      </c>
      <c r="P89" s="22">
        <v>80.290000000000006</v>
      </c>
      <c r="Q89" s="22">
        <v>83.79</v>
      </c>
      <c r="R89" s="22">
        <v>87.53</v>
      </c>
      <c r="S89" s="22">
        <v>92.02</v>
      </c>
      <c r="T89" s="22">
        <v>97.37</v>
      </c>
      <c r="U89" s="22">
        <v>103.39</v>
      </c>
      <c r="V89" s="22">
        <v>104.89</v>
      </c>
      <c r="W89" s="22">
        <v>111.13</v>
      </c>
      <c r="X89" s="22">
        <v>118.99</v>
      </c>
      <c r="Y89" s="22">
        <v>124.45</v>
      </c>
      <c r="Z89" s="22">
        <v>129.32</v>
      </c>
      <c r="AA89" s="51">
        <v>132.80798846893018</v>
      </c>
      <c r="AC89" s="51"/>
      <c r="AD89" s="16"/>
    </row>
    <row r="90" spans="2:30" x14ac:dyDescent="0.2">
      <c r="B90" s="23" t="s">
        <v>1253</v>
      </c>
      <c r="C90" s="23" t="s">
        <v>1252</v>
      </c>
      <c r="D90" s="23" t="s">
        <v>1251</v>
      </c>
      <c r="E90" s="24"/>
      <c r="F90" s="23" t="s">
        <v>1250</v>
      </c>
      <c r="H90" s="22">
        <v>48.47</v>
      </c>
      <c r="I90" s="22">
        <v>51.48</v>
      </c>
      <c r="J90" s="22">
        <v>54.62</v>
      </c>
      <c r="K90" s="22">
        <v>56.87</v>
      </c>
      <c r="L90" s="22">
        <v>58.22</v>
      </c>
      <c r="M90" s="22">
        <v>61.14</v>
      </c>
      <c r="N90" s="22">
        <v>63.51</v>
      </c>
      <c r="O90" s="22">
        <v>65.58</v>
      </c>
      <c r="P90" s="22">
        <v>69.61</v>
      </c>
      <c r="Q90" s="22">
        <v>72.72</v>
      </c>
      <c r="R90" s="22">
        <v>75.599999999999994</v>
      </c>
      <c r="S90" s="22">
        <v>80.540000000000006</v>
      </c>
      <c r="T90" s="22">
        <v>84.61</v>
      </c>
      <c r="U90" s="22">
        <v>91.11</v>
      </c>
      <c r="V90" s="22">
        <v>93.04</v>
      </c>
      <c r="W90" s="22">
        <v>99.16</v>
      </c>
      <c r="X90" s="22">
        <v>106.77</v>
      </c>
      <c r="Y90" s="22">
        <v>111.51</v>
      </c>
      <c r="Z90" s="22">
        <v>116.9</v>
      </c>
      <c r="AA90" s="51">
        <v>119.45551295896328</v>
      </c>
      <c r="AC90" s="51"/>
      <c r="AD90" s="16"/>
    </row>
    <row r="91" spans="2:30" x14ac:dyDescent="0.2">
      <c r="B91" s="23" t="s">
        <v>1249</v>
      </c>
      <c r="C91" s="23" t="s">
        <v>1248</v>
      </c>
      <c r="D91" s="23" t="s">
        <v>1247</v>
      </c>
      <c r="E91" s="24"/>
      <c r="F91" s="23" t="s">
        <v>1246</v>
      </c>
      <c r="H91" s="22">
        <v>48.81</v>
      </c>
      <c r="I91" s="22">
        <v>52.33</v>
      </c>
      <c r="J91" s="22">
        <v>54.6</v>
      </c>
      <c r="K91" s="22">
        <v>57.13</v>
      </c>
      <c r="L91" s="22">
        <v>59.33</v>
      </c>
      <c r="M91" s="22">
        <v>61.78</v>
      </c>
      <c r="N91" s="22">
        <v>63.41</v>
      </c>
      <c r="O91" s="22">
        <v>67.52</v>
      </c>
      <c r="P91" s="22">
        <v>71.41</v>
      </c>
      <c r="Q91" s="22">
        <v>74.86</v>
      </c>
      <c r="R91" s="22">
        <v>78.59</v>
      </c>
      <c r="S91" s="22">
        <v>79.540000000000006</v>
      </c>
      <c r="T91" s="22">
        <v>82.6</v>
      </c>
      <c r="U91" s="22">
        <v>87.76</v>
      </c>
      <c r="V91" s="22">
        <v>87.92</v>
      </c>
      <c r="W91" s="22">
        <v>92.75</v>
      </c>
      <c r="X91" s="22">
        <v>100.63</v>
      </c>
      <c r="Y91" s="22">
        <v>103.94</v>
      </c>
      <c r="Z91" s="22">
        <v>109.18</v>
      </c>
      <c r="AA91" s="51">
        <v>111.79478871717282</v>
      </c>
      <c r="AC91" s="51"/>
      <c r="AD91" s="16"/>
    </row>
    <row r="92" spans="2:30" x14ac:dyDescent="0.2">
      <c r="B92" s="23" t="s">
        <v>1245</v>
      </c>
      <c r="C92" s="23" t="s">
        <v>1244</v>
      </c>
      <c r="D92" s="23" t="s">
        <v>1243</v>
      </c>
      <c r="E92" s="24"/>
      <c r="F92" s="23" t="s">
        <v>1242</v>
      </c>
      <c r="H92" s="22">
        <v>57.49</v>
      </c>
      <c r="I92" s="22">
        <v>61.35</v>
      </c>
      <c r="J92" s="22">
        <v>62.92</v>
      </c>
      <c r="K92" s="22">
        <v>63.9</v>
      </c>
      <c r="L92" s="22">
        <v>66.78</v>
      </c>
      <c r="M92" s="22">
        <v>68.7</v>
      </c>
      <c r="N92" s="22">
        <v>70.44</v>
      </c>
      <c r="O92" s="22">
        <v>72.94</v>
      </c>
      <c r="P92" s="22">
        <v>76.790000000000006</v>
      </c>
      <c r="Q92" s="22">
        <v>81.28</v>
      </c>
      <c r="R92" s="22">
        <v>84.42</v>
      </c>
      <c r="S92" s="22">
        <v>88.05</v>
      </c>
      <c r="T92" s="22">
        <v>92.95</v>
      </c>
      <c r="U92" s="22">
        <v>86.75</v>
      </c>
      <c r="V92" s="22">
        <v>92.61</v>
      </c>
      <c r="W92" s="22">
        <v>97.1</v>
      </c>
      <c r="X92" s="22">
        <v>105.01</v>
      </c>
      <c r="Y92" s="22">
        <v>109.76</v>
      </c>
      <c r="Z92" s="22">
        <v>113.38</v>
      </c>
      <c r="AA92" s="51">
        <v>116.10917130764092</v>
      </c>
      <c r="AC92" s="51"/>
      <c r="AD92" s="16"/>
    </row>
    <row r="93" spans="2:30" x14ac:dyDescent="0.2">
      <c r="B93" s="23" t="s">
        <v>1241</v>
      </c>
      <c r="C93" s="23" t="s">
        <v>1240</v>
      </c>
      <c r="D93" s="23" t="s">
        <v>1239</v>
      </c>
      <c r="E93" s="24"/>
      <c r="F93" s="23" t="s">
        <v>1238</v>
      </c>
      <c r="H93" s="22">
        <v>53.2</v>
      </c>
      <c r="I93" s="22">
        <v>58.83</v>
      </c>
      <c r="J93" s="22">
        <v>61.16</v>
      </c>
      <c r="K93" s="22">
        <v>63.92</v>
      </c>
      <c r="L93" s="22">
        <v>64.349999999999994</v>
      </c>
      <c r="M93" s="22">
        <v>67.39</v>
      </c>
      <c r="N93" s="22">
        <v>68.28</v>
      </c>
      <c r="O93" s="22">
        <v>71.37</v>
      </c>
      <c r="P93" s="22">
        <v>76.42</v>
      </c>
      <c r="Q93" s="22">
        <v>79.78</v>
      </c>
      <c r="R93" s="22">
        <v>82.39</v>
      </c>
      <c r="S93" s="22">
        <v>86.72</v>
      </c>
      <c r="T93" s="22">
        <v>90.83</v>
      </c>
      <c r="U93" s="22">
        <v>95.83</v>
      </c>
      <c r="V93" s="22">
        <v>96.79</v>
      </c>
      <c r="W93" s="22">
        <v>104.34</v>
      </c>
      <c r="X93" s="22">
        <v>110</v>
      </c>
      <c r="Y93" s="22">
        <v>128.88999999999999</v>
      </c>
      <c r="Z93" s="22">
        <v>134.52000000000001</v>
      </c>
      <c r="AA93" s="51">
        <v>141.18483892944045</v>
      </c>
      <c r="AC93" s="51"/>
      <c r="AD93" s="16"/>
    </row>
    <row r="94" spans="2:30" x14ac:dyDescent="0.2">
      <c r="B94" s="23" t="s">
        <v>1237</v>
      </c>
      <c r="C94" s="23" t="s">
        <v>1236</v>
      </c>
      <c r="D94" s="23" t="s">
        <v>1235</v>
      </c>
      <c r="E94" s="24"/>
      <c r="F94" s="23" t="s">
        <v>1234</v>
      </c>
      <c r="H94" s="22">
        <v>56.94</v>
      </c>
      <c r="I94" s="22">
        <v>62.67</v>
      </c>
      <c r="J94" s="22">
        <v>65.59</v>
      </c>
      <c r="K94" s="22">
        <v>67.8</v>
      </c>
      <c r="L94" s="22">
        <v>67.290000000000006</v>
      </c>
      <c r="M94" s="22">
        <v>71.25</v>
      </c>
      <c r="N94" s="22">
        <v>73.989999999999995</v>
      </c>
      <c r="O94" s="22">
        <v>74.72</v>
      </c>
      <c r="P94" s="22">
        <v>81.56</v>
      </c>
      <c r="Q94" s="22">
        <v>83.73</v>
      </c>
      <c r="R94" s="22">
        <v>87.44</v>
      </c>
      <c r="S94" s="22">
        <v>91.6</v>
      </c>
      <c r="T94" s="22">
        <v>98.62</v>
      </c>
      <c r="U94" s="22">
        <v>103.02</v>
      </c>
      <c r="V94" s="22">
        <v>103.37</v>
      </c>
      <c r="W94" s="22">
        <v>108.14</v>
      </c>
      <c r="X94" s="22">
        <v>114.62</v>
      </c>
      <c r="Y94" s="22">
        <v>124.95</v>
      </c>
      <c r="Z94" s="22">
        <v>129.59</v>
      </c>
      <c r="AA94" s="51">
        <v>132.15606100795756</v>
      </c>
      <c r="AC94" s="51"/>
      <c r="AD94" s="16"/>
    </row>
    <row r="95" spans="2:30" x14ac:dyDescent="0.2">
      <c r="B95" s="23" t="s">
        <v>1233</v>
      </c>
      <c r="C95" s="23" t="s">
        <v>1232</v>
      </c>
      <c r="D95" s="23" t="s">
        <v>1231</v>
      </c>
      <c r="E95" s="24"/>
      <c r="F95" s="23" t="s">
        <v>1230</v>
      </c>
      <c r="H95" s="22">
        <v>56.36</v>
      </c>
      <c r="I95" s="22">
        <v>58.34</v>
      </c>
      <c r="J95" s="22">
        <v>59.84</v>
      </c>
      <c r="K95" s="22">
        <v>60.45</v>
      </c>
      <c r="L95" s="22">
        <v>64.44</v>
      </c>
      <c r="M95" s="22">
        <v>64.819999999999993</v>
      </c>
      <c r="N95" s="22">
        <v>67.930000000000007</v>
      </c>
      <c r="O95" s="22">
        <v>69.73</v>
      </c>
      <c r="P95" s="22">
        <v>73.38</v>
      </c>
      <c r="Q95" s="22">
        <v>76.900000000000006</v>
      </c>
      <c r="R95" s="22">
        <v>80.44</v>
      </c>
      <c r="S95" s="22">
        <v>84.56</v>
      </c>
      <c r="T95" s="22">
        <v>89.07</v>
      </c>
      <c r="U95" s="22">
        <v>95.12</v>
      </c>
      <c r="V95" s="22">
        <v>96.24</v>
      </c>
      <c r="W95" s="22">
        <v>104.77</v>
      </c>
      <c r="X95" s="22">
        <v>108.68</v>
      </c>
      <c r="Y95" s="22">
        <v>114.08</v>
      </c>
      <c r="Z95" s="22">
        <v>119.1</v>
      </c>
      <c r="AA95" s="51">
        <v>123.24685664291964</v>
      </c>
      <c r="AC95" s="51"/>
      <c r="AD95" s="16"/>
    </row>
    <row r="96" spans="2:30" x14ac:dyDescent="0.2">
      <c r="B96" s="23" t="s">
        <v>1229</v>
      </c>
      <c r="C96" s="23" t="s">
        <v>1228</v>
      </c>
      <c r="D96" s="23" t="s">
        <v>1227</v>
      </c>
      <c r="E96" s="24"/>
      <c r="F96" s="23" t="s">
        <v>1226</v>
      </c>
      <c r="H96" s="22">
        <v>49.97</v>
      </c>
      <c r="I96" s="22">
        <v>52.81</v>
      </c>
      <c r="J96" s="22">
        <v>55.72</v>
      </c>
      <c r="K96" s="22">
        <v>58.22</v>
      </c>
      <c r="L96" s="22">
        <v>59.68</v>
      </c>
      <c r="M96" s="22">
        <v>62.02</v>
      </c>
      <c r="N96" s="22">
        <v>64.489999999999995</v>
      </c>
      <c r="O96" s="22">
        <v>67.75</v>
      </c>
      <c r="P96" s="22">
        <v>72.260000000000005</v>
      </c>
      <c r="Q96" s="22">
        <v>76.66</v>
      </c>
      <c r="R96" s="22">
        <v>80.81</v>
      </c>
      <c r="S96" s="22">
        <v>85.01</v>
      </c>
      <c r="T96" s="22">
        <v>90.42</v>
      </c>
      <c r="U96" s="22">
        <v>97.01</v>
      </c>
      <c r="V96" s="22">
        <v>98.37</v>
      </c>
      <c r="W96" s="22">
        <v>103.93</v>
      </c>
      <c r="X96" s="22">
        <v>110.52</v>
      </c>
      <c r="Y96" s="22">
        <v>116.32</v>
      </c>
      <c r="Z96" s="22">
        <v>120.96</v>
      </c>
      <c r="AA96" s="51">
        <v>123.58382141952907</v>
      </c>
      <c r="AC96" s="51"/>
      <c r="AD96" s="16"/>
    </row>
    <row r="97" spans="1:34" x14ac:dyDescent="0.2">
      <c r="B97" s="23" t="s">
        <v>1225</v>
      </c>
      <c r="C97" s="23" t="s">
        <v>1224</v>
      </c>
      <c r="D97" s="23" t="s">
        <v>1223</v>
      </c>
      <c r="E97" s="24"/>
      <c r="F97" s="23" t="s">
        <v>1222</v>
      </c>
      <c r="H97" s="22">
        <v>52.1</v>
      </c>
      <c r="I97" s="22">
        <v>55.6</v>
      </c>
      <c r="J97" s="22">
        <v>57.94</v>
      </c>
      <c r="K97" s="22">
        <v>60.36</v>
      </c>
      <c r="L97" s="22">
        <v>62.01</v>
      </c>
      <c r="M97" s="22">
        <v>65.099999999999994</v>
      </c>
      <c r="N97" s="22">
        <v>67.17</v>
      </c>
      <c r="O97" s="22">
        <v>68.97</v>
      </c>
      <c r="P97" s="22">
        <v>75.63</v>
      </c>
      <c r="Q97" s="22">
        <v>79.239999999999995</v>
      </c>
      <c r="R97" s="22">
        <v>82.46</v>
      </c>
      <c r="S97" s="22">
        <v>84.75</v>
      </c>
      <c r="T97" s="22">
        <v>92.03</v>
      </c>
      <c r="U97" s="22">
        <v>97.64</v>
      </c>
      <c r="V97" s="22">
        <v>98.21</v>
      </c>
      <c r="W97" s="22">
        <v>103.13</v>
      </c>
      <c r="X97" s="22">
        <v>110.15</v>
      </c>
      <c r="Y97" s="22">
        <v>114.68</v>
      </c>
      <c r="Z97" s="22">
        <v>118.96</v>
      </c>
      <c r="AA97" s="51">
        <v>119.89043435095559</v>
      </c>
      <c r="AC97" s="51"/>
      <c r="AD97" s="16"/>
    </row>
    <row r="98" spans="1:34" x14ac:dyDescent="0.2">
      <c r="B98" s="23" t="s">
        <v>1221</v>
      </c>
      <c r="C98" s="23" t="s">
        <v>1220</v>
      </c>
      <c r="D98" s="23" t="s">
        <v>1219</v>
      </c>
      <c r="E98" s="24"/>
      <c r="F98" s="23" t="s">
        <v>1218</v>
      </c>
      <c r="H98" s="22">
        <v>51.99</v>
      </c>
      <c r="I98" s="22">
        <v>55.7</v>
      </c>
      <c r="J98" s="22">
        <v>58.25</v>
      </c>
      <c r="K98" s="22">
        <v>58.11</v>
      </c>
      <c r="L98" s="22">
        <v>60.54</v>
      </c>
      <c r="M98" s="22">
        <v>63.61</v>
      </c>
      <c r="N98" s="22">
        <v>66.819999999999993</v>
      </c>
      <c r="O98" s="22">
        <v>70.05</v>
      </c>
      <c r="P98" s="22">
        <v>74.03</v>
      </c>
      <c r="Q98" s="22">
        <v>75.739999999999995</v>
      </c>
      <c r="R98" s="22">
        <v>78.09</v>
      </c>
      <c r="S98" s="22">
        <v>82.92</v>
      </c>
      <c r="T98" s="22">
        <v>87.43</v>
      </c>
      <c r="U98" s="22">
        <v>94.41</v>
      </c>
      <c r="V98" s="22">
        <v>96.78</v>
      </c>
      <c r="W98" s="22">
        <v>103.63</v>
      </c>
      <c r="X98" s="22">
        <v>111.11</v>
      </c>
      <c r="Y98" s="22">
        <v>115.73</v>
      </c>
      <c r="Z98" s="22">
        <v>122.78</v>
      </c>
      <c r="AA98" s="51">
        <v>126.30816624120061</v>
      </c>
      <c r="AC98" s="51"/>
      <c r="AD98" s="16"/>
    </row>
    <row r="99" spans="1:34" x14ac:dyDescent="0.2">
      <c r="B99" s="23" t="s">
        <v>1217</v>
      </c>
      <c r="C99" s="23" t="s">
        <v>1216</v>
      </c>
      <c r="D99" s="23" t="s">
        <v>1215</v>
      </c>
      <c r="E99" s="24"/>
      <c r="F99" s="23" t="s">
        <v>1214</v>
      </c>
      <c r="H99" s="22">
        <v>52.1</v>
      </c>
      <c r="I99" s="22">
        <v>58.59</v>
      </c>
      <c r="J99" s="22">
        <v>61.62</v>
      </c>
      <c r="K99" s="22">
        <v>64.63</v>
      </c>
      <c r="L99" s="22">
        <v>66.78</v>
      </c>
      <c r="M99" s="22">
        <v>67.849999999999994</v>
      </c>
      <c r="N99" s="22">
        <v>68.94</v>
      </c>
      <c r="O99" s="22">
        <v>70.849999999999994</v>
      </c>
      <c r="P99" s="22">
        <v>74.27</v>
      </c>
      <c r="Q99" s="22">
        <v>77.61</v>
      </c>
      <c r="R99" s="22">
        <v>80.400000000000006</v>
      </c>
      <c r="S99" s="22">
        <v>84.3</v>
      </c>
      <c r="T99" s="22">
        <v>88.73</v>
      </c>
      <c r="U99" s="22">
        <v>94.14</v>
      </c>
      <c r="V99" s="22">
        <v>95.46</v>
      </c>
      <c r="W99" s="22">
        <v>101.79</v>
      </c>
      <c r="X99" s="22">
        <v>110.27</v>
      </c>
      <c r="Y99" s="22">
        <v>117.86</v>
      </c>
      <c r="Z99" s="22">
        <v>120.6</v>
      </c>
      <c r="AA99" s="51">
        <v>122.90639791643075</v>
      </c>
      <c r="AC99" s="51"/>
      <c r="AD99" s="16"/>
    </row>
    <row r="100" spans="1:34" x14ac:dyDescent="0.2">
      <c r="B100" s="23" t="s">
        <v>1213</v>
      </c>
      <c r="C100" s="23" t="s">
        <v>1212</v>
      </c>
      <c r="D100" s="23" t="s">
        <v>1211</v>
      </c>
      <c r="E100" s="24"/>
      <c r="F100" s="23" t="s">
        <v>1210</v>
      </c>
      <c r="H100" s="22">
        <v>55.45</v>
      </c>
      <c r="I100" s="22">
        <v>58.76</v>
      </c>
      <c r="J100" s="22">
        <v>61.21</v>
      </c>
      <c r="K100" s="22">
        <v>63.14</v>
      </c>
      <c r="L100" s="22">
        <v>64.34</v>
      </c>
      <c r="M100" s="22">
        <v>66.52</v>
      </c>
      <c r="N100" s="22">
        <v>69.260000000000005</v>
      </c>
      <c r="O100" s="22">
        <v>72.39</v>
      </c>
      <c r="P100" s="22">
        <v>77.650000000000006</v>
      </c>
      <c r="Q100" s="22">
        <v>81.36</v>
      </c>
      <c r="R100" s="22">
        <v>86.06</v>
      </c>
      <c r="S100" s="22">
        <v>89.7</v>
      </c>
      <c r="T100" s="22">
        <v>94.9</v>
      </c>
      <c r="U100" s="22">
        <v>102.29</v>
      </c>
      <c r="V100" s="22">
        <v>103.76</v>
      </c>
      <c r="W100" s="22">
        <v>110.84</v>
      </c>
      <c r="X100" s="22">
        <v>119.12</v>
      </c>
      <c r="Y100" s="22">
        <v>121.88</v>
      </c>
      <c r="Z100" s="22">
        <v>127.45</v>
      </c>
      <c r="AA100" s="51">
        <v>134.56079061799971</v>
      </c>
      <c r="AC100" s="51"/>
      <c r="AD100" s="16"/>
    </row>
    <row r="101" spans="1:34" x14ac:dyDescent="0.2">
      <c r="B101" s="23" t="s">
        <v>1209</v>
      </c>
      <c r="C101" s="23" t="s">
        <v>1208</v>
      </c>
      <c r="D101" s="23" t="s">
        <v>1207</v>
      </c>
      <c r="E101" s="24"/>
      <c r="F101" s="23" t="s">
        <v>1206</v>
      </c>
      <c r="H101" s="22">
        <v>51.6</v>
      </c>
      <c r="I101" s="22">
        <v>55.43</v>
      </c>
      <c r="J101" s="22">
        <v>58.59</v>
      </c>
      <c r="K101" s="22">
        <v>60.44</v>
      </c>
      <c r="L101" s="22">
        <v>62.6</v>
      </c>
      <c r="M101" s="22">
        <v>64.66</v>
      </c>
      <c r="N101" s="22">
        <v>67.25</v>
      </c>
      <c r="O101" s="22">
        <v>71.34</v>
      </c>
      <c r="P101" s="22">
        <v>76.150000000000006</v>
      </c>
      <c r="Q101" s="22">
        <v>80.31</v>
      </c>
      <c r="R101" s="22">
        <v>85.33</v>
      </c>
      <c r="S101" s="22">
        <v>90.11</v>
      </c>
      <c r="T101" s="22">
        <v>95.96</v>
      </c>
      <c r="U101" s="22">
        <v>103.17</v>
      </c>
      <c r="V101" s="22">
        <v>104.23</v>
      </c>
      <c r="W101" s="22">
        <v>109.77</v>
      </c>
      <c r="X101" s="22">
        <v>117.42</v>
      </c>
      <c r="Y101" s="22">
        <v>122.03</v>
      </c>
      <c r="Z101" s="22">
        <v>127.97</v>
      </c>
      <c r="AA101" s="51">
        <v>141.51451040031395</v>
      </c>
      <c r="AC101" s="51"/>
      <c r="AD101" s="16"/>
    </row>
    <row r="102" spans="1:34" x14ac:dyDescent="0.2"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C102" s="51"/>
      <c r="AD102" s="16"/>
    </row>
    <row r="103" spans="1:34" x14ac:dyDescent="0.2">
      <c r="A103" s="39" t="s">
        <v>1205</v>
      </c>
      <c r="B103" s="37"/>
      <c r="C103" s="37"/>
      <c r="D103" s="37"/>
      <c r="E103" s="38"/>
      <c r="F103" s="37"/>
      <c r="G103" s="37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>
        <v>80.099999999999994</v>
      </c>
      <c r="Z103" s="36">
        <v>83.24</v>
      </c>
      <c r="AA103" s="36">
        <v>84.624724354120588</v>
      </c>
      <c r="AC103" s="55"/>
      <c r="AD103" s="55"/>
    </row>
    <row r="104" spans="1:34" x14ac:dyDescent="0.2"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C104" s="51"/>
      <c r="AD104" s="16"/>
    </row>
    <row r="105" spans="1:34" x14ac:dyDescent="0.2">
      <c r="B105" s="23"/>
      <c r="C105" s="23"/>
      <c r="D105" s="23" t="s">
        <v>1204</v>
      </c>
      <c r="E105" s="24" t="s">
        <v>1203</v>
      </c>
      <c r="F105" s="23"/>
      <c r="G105" s="23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C105" s="51"/>
      <c r="AD105" s="16"/>
    </row>
    <row r="106" spans="1:34" x14ac:dyDescent="0.2">
      <c r="B106" s="23" t="s">
        <v>1202</v>
      </c>
      <c r="C106" s="23" t="s">
        <v>1201</v>
      </c>
      <c r="D106" s="23" t="s">
        <v>1200</v>
      </c>
      <c r="E106" s="24"/>
      <c r="F106" s="23" t="s">
        <v>1199</v>
      </c>
      <c r="G106" s="23"/>
      <c r="H106" s="22">
        <v>40.380000000000003</v>
      </c>
      <c r="I106" s="22">
        <v>41.89</v>
      </c>
      <c r="J106" s="22">
        <v>43.2</v>
      </c>
      <c r="K106" s="22">
        <v>46.03</v>
      </c>
      <c r="L106" s="22">
        <v>48.04</v>
      </c>
      <c r="M106" s="22">
        <v>50.15</v>
      </c>
      <c r="N106" s="22">
        <v>51.44</v>
      </c>
      <c r="O106" s="22">
        <v>53.39</v>
      </c>
      <c r="P106" s="22">
        <v>57.54</v>
      </c>
      <c r="Q106" s="22">
        <v>58.66</v>
      </c>
      <c r="R106" s="22">
        <v>61.59</v>
      </c>
      <c r="S106" s="22">
        <v>63.91</v>
      </c>
      <c r="T106" s="22">
        <v>66.7</v>
      </c>
      <c r="U106" s="22">
        <v>70.14</v>
      </c>
      <c r="V106" s="22">
        <v>63.31</v>
      </c>
      <c r="W106" s="22">
        <v>67.92</v>
      </c>
      <c r="X106" s="22">
        <v>71.81</v>
      </c>
      <c r="Y106" s="22">
        <v>76.319999999999993</v>
      </c>
      <c r="Z106" s="22">
        <v>78.790000000000006</v>
      </c>
      <c r="AA106" s="51">
        <v>79.464115718734632</v>
      </c>
      <c r="AC106" s="51"/>
      <c r="AD106" s="16"/>
    </row>
    <row r="107" spans="1:34" x14ac:dyDescent="0.2">
      <c r="B107" s="23" t="s">
        <v>1198</v>
      </c>
      <c r="C107" s="23" t="s">
        <v>1197</v>
      </c>
      <c r="D107" s="23" t="s">
        <v>1196</v>
      </c>
      <c r="E107" s="24"/>
      <c r="F107" s="23" t="s">
        <v>1195</v>
      </c>
      <c r="G107" s="23"/>
      <c r="H107" s="22">
        <v>39.43</v>
      </c>
      <c r="I107" s="22">
        <v>42.07</v>
      </c>
      <c r="J107" s="22">
        <v>44.62</v>
      </c>
      <c r="K107" s="22">
        <v>46.81</v>
      </c>
      <c r="L107" s="22">
        <v>48.81</v>
      </c>
      <c r="M107" s="22">
        <v>50.48</v>
      </c>
      <c r="N107" s="22">
        <v>51.33</v>
      </c>
      <c r="O107" s="22">
        <v>53.34</v>
      </c>
      <c r="P107" s="22">
        <v>56.25</v>
      </c>
      <c r="Q107" s="22">
        <v>58.98</v>
      </c>
      <c r="R107" s="22">
        <v>59.83</v>
      </c>
      <c r="S107" s="22">
        <v>62.57</v>
      </c>
      <c r="T107" s="22">
        <v>66.3</v>
      </c>
      <c r="U107" s="22">
        <v>69.680000000000007</v>
      </c>
      <c r="V107" s="22">
        <v>69.47</v>
      </c>
      <c r="W107" s="22">
        <v>72.599999999999994</v>
      </c>
      <c r="X107" s="22">
        <v>76.66</v>
      </c>
      <c r="Y107" s="22">
        <v>79.17</v>
      </c>
      <c r="Z107" s="22">
        <v>82.09</v>
      </c>
      <c r="AA107" s="51">
        <v>83.878291505791495</v>
      </c>
      <c r="AC107" s="51"/>
      <c r="AD107" s="16"/>
    </row>
    <row r="108" spans="1:34" x14ac:dyDescent="0.2">
      <c r="B108" s="23" t="s">
        <v>1194</v>
      </c>
      <c r="C108" s="23" t="s">
        <v>1193</v>
      </c>
      <c r="D108" s="23" t="s">
        <v>1192</v>
      </c>
      <c r="E108" s="24"/>
      <c r="F108" s="23" t="s">
        <v>1191</v>
      </c>
      <c r="G108" s="23"/>
      <c r="H108" s="22">
        <v>41.28</v>
      </c>
      <c r="I108" s="22">
        <v>43.65</v>
      </c>
      <c r="J108" s="22">
        <v>45.62</v>
      </c>
      <c r="K108" s="22">
        <v>48.01</v>
      </c>
      <c r="L108" s="22">
        <v>47.89</v>
      </c>
      <c r="M108" s="22">
        <v>49.66</v>
      </c>
      <c r="N108" s="22">
        <v>51.42</v>
      </c>
      <c r="O108" s="22">
        <v>52.95</v>
      </c>
      <c r="P108" s="22">
        <v>55.37</v>
      </c>
      <c r="Q108" s="22">
        <v>57.79</v>
      </c>
      <c r="R108" s="22">
        <v>59.34</v>
      </c>
      <c r="S108" s="22">
        <v>61.25</v>
      </c>
      <c r="T108" s="22">
        <v>62.59</v>
      </c>
      <c r="U108" s="22">
        <v>66.3</v>
      </c>
      <c r="V108" s="22">
        <v>66.83</v>
      </c>
      <c r="W108" s="22">
        <v>71.349999999999994</v>
      </c>
      <c r="X108" s="22">
        <v>76.040000000000006</v>
      </c>
      <c r="Y108" s="22">
        <v>77.650000000000006</v>
      </c>
      <c r="Z108" s="22">
        <v>81.150000000000006</v>
      </c>
      <c r="AA108" s="51">
        <v>82.86683698353346</v>
      </c>
      <c r="AC108" s="51"/>
      <c r="AD108" s="16"/>
    </row>
    <row r="109" spans="1:34" x14ac:dyDescent="0.2">
      <c r="B109" s="23" t="s">
        <v>1190</v>
      </c>
      <c r="C109" s="23" t="s">
        <v>1189</v>
      </c>
      <c r="D109" s="23" t="s">
        <v>1188</v>
      </c>
      <c r="E109" s="24"/>
      <c r="F109" s="23" t="s">
        <v>1187</v>
      </c>
      <c r="G109" s="23"/>
      <c r="H109" s="22">
        <v>42.59</v>
      </c>
      <c r="I109" s="22">
        <v>42.84</v>
      </c>
      <c r="J109" s="22">
        <v>44.49</v>
      </c>
      <c r="K109" s="22">
        <v>46.73</v>
      </c>
      <c r="L109" s="22">
        <v>47.37</v>
      </c>
      <c r="M109" s="22">
        <v>49.37</v>
      </c>
      <c r="N109" s="22">
        <v>49.79</v>
      </c>
      <c r="O109" s="22">
        <v>50.14</v>
      </c>
      <c r="P109" s="22">
        <v>54.21</v>
      </c>
      <c r="Q109" s="22">
        <v>57.76</v>
      </c>
      <c r="R109" s="22">
        <v>59.16</v>
      </c>
      <c r="S109" s="22">
        <v>61.98</v>
      </c>
      <c r="T109" s="22">
        <v>65.37</v>
      </c>
      <c r="U109" s="22">
        <v>68.59</v>
      </c>
      <c r="V109" s="22">
        <v>64.83</v>
      </c>
      <c r="W109" s="22">
        <v>66.3</v>
      </c>
      <c r="X109" s="22">
        <v>71.38</v>
      </c>
      <c r="Y109" s="22">
        <v>78.45</v>
      </c>
      <c r="Z109" s="22">
        <v>83.28</v>
      </c>
      <c r="AA109" s="51">
        <v>79.223498813418004</v>
      </c>
      <c r="AC109" s="51"/>
      <c r="AD109" s="16"/>
    </row>
    <row r="110" spans="1:34" x14ac:dyDescent="0.2">
      <c r="B110" s="23" t="s">
        <v>1186</v>
      </c>
      <c r="C110" s="23" t="s">
        <v>1185</v>
      </c>
      <c r="D110" s="23" t="s">
        <v>1184</v>
      </c>
      <c r="E110" s="24"/>
      <c r="F110" s="23" t="s">
        <v>1183</v>
      </c>
      <c r="G110" s="23"/>
      <c r="H110" s="22">
        <v>39.869999999999997</v>
      </c>
      <c r="I110" s="22">
        <v>42.66</v>
      </c>
      <c r="J110" s="22">
        <v>44.69</v>
      </c>
      <c r="K110" s="22">
        <v>46.9</v>
      </c>
      <c r="L110" s="22">
        <v>48.2</v>
      </c>
      <c r="M110" s="22">
        <v>49.89</v>
      </c>
      <c r="N110" s="22">
        <v>52.13</v>
      </c>
      <c r="O110" s="22">
        <v>53.41</v>
      </c>
      <c r="P110" s="22">
        <v>55.18</v>
      </c>
      <c r="Q110" s="22">
        <v>58.07</v>
      </c>
      <c r="R110" s="22">
        <v>61.23</v>
      </c>
      <c r="S110" s="22">
        <v>62.96</v>
      </c>
      <c r="T110" s="22">
        <v>65.91</v>
      </c>
      <c r="U110" s="22">
        <v>69.92</v>
      </c>
      <c r="V110" s="22">
        <v>71.02</v>
      </c>
      <c r="W110" s="22">
        <v>72.19</v>
      </c>
      <c r="X110" s="22">
        <v>67.62</v>
      </c>
      <c r="Y110" s="22">
        <v>71.52</v>
      </c>
      <c r="Z110" s="22">
        <v>75.599999999999994</v>
      </c>
      <c r="AA110" s="51">
        <v>77.274656345695817</v>
      </c>
      <c r="AC110" s="51"/>
      <c r="AD110" s="16"/>
      <c r="AH110" s="31"/>
    </row>
    <row r="111" spans="1:34" x14ac:dyDescent="0.2">
      <c r="B111" s="23" t="s">
        <v>1182</v>
      </c>
      <c r="C111" s="23" t="s">
        <v>1181</v>
      </c>
      <c r="D111" s="23" t="s">
        <v>1180</v>
      </c>
      <c r="E111" s="24"/>
      <c r="F111" s="23" t="s">
        <v>1179</v>
      </c>
      <c r="H111" s="22">
        <v>37.25</v>
      </c>
      <c r="I111" s="22">
        <v>40.58</v>
      </c>
      <c r="J111" s="22">
        <v>41.13</v>
      </c>
      <c r="K111" s="22">
        <v>43.88</v>
      </c>
      <c r="L111" s="22">
        <v>45.25</v>
      </c>
      <c r="M111" s="22">
        <v>46.88</v>
      </c>
      <c r="N111" s="22">
        <v>48.57</v>
      </c>
      <c r="O111" s="22">
        <v>50.63</v>
      </c>
      <c r="P111" s="22">
        <v>53.62</v>
      </c>
      <c r="Q111" s="22">
        <v>58.83</v>
      </c>
      <c r="R111" s="22">
        <v>60.4</v>
      </c>
      <c r="S111" s="22">
        <v>63.07</v>
      </c>
      <c r="T111" s="22">
        <v>60.1</v>
      </c>
      <c r="U111" s="22">
        <v>64.760000000000005</v>
      </c>
      <c r="V111" s="22">
        <v>65.64</v>
      </c>
      <c r="W111" s="22">
        <v>69.89</v>
      </c>
      <c r="X111" s="22">
        <v>74.3</v>
      </c>
      <c r="Y111" s="22">
        <v>76.650000000000006</v>
      </c>
      <c r="Z111" s="22">
        <v>78.36</v>
      </c>
      <c r="AA111" s="51">
        <v>79.685642299778721</v>
      </c>
      <c r="AC111" s="51"/>
      <c r="AD111" s="16"/>
    </row>
    <row r="112" spans="1:34" x14ac:dyDescent="0.2">
      <c r="B112" s="23" t="s">
        <v>1178</v>
      </c>
      <c r="C112" s="23" t="s">
        <v>1177</v>
      </c>
      <c r="D112" s="23" t="s">
        <v>1176</v>
      </c>
      <c r="E112" s="24"/>
      <c r="F112" s="23" t="s">
        <v>1175</v>
      </c>
      <c r="H112" s="22">
        <v>41.47</v>
      </c>
      <c r="I112" s="22">
        <v>42.32</v>
      </c>
      <c r="J112" s="22">
        <v>44.48</v>
      </c>
      <c r="K112" s="22">
        <v>45.72</v>
      </c>
      <c r="L112" s="22">
        <v>46.67</v>
      </c>
      <c r="M112" s="22">
        <v>48.52</v>
      </c>
      <c r="N112" s="22">
        <v>50.07</v>
      </c>
      <c r="O112" s="22">
        <v>51.91</v>
      </c>
      <c r="P112" s="22">
        <v>57.08</v>
      </c>
      <c r="Q112" s="22">
        <v>59.76</v>
      </c>
      <c r="R112" s="22">
        <v>61.71</v>
      </c>
      <c r="S112" s="22">
        <v>64.28</v>
      </c>
      <c r="T112" s="22">
        <v>65.73</v>
      </c>
      <c r="U112" s="22">
        <v>69.3</v>
      </c>
      <c r="V112" s="22">
        <v>69.849999999999994</v>
      </c>
      <c r="W112" s="22">
        <v>73.319999999999993</v>
      </c>
      <c r="X112" s="22">
        <v>77.81</v>
      </c>
      <c r="Y112" s="22">
        <v>80.849999999999994</v>
      </c>
      <c r="Z112" s="22">
        <v>84.01</v>
      </c>
      <c r="AA112" s="51">
        <v>84.905693231441049</v>
      </c>
      <c r="AC112" s="51"/>
      <c r="AD112" s="16"/>
    </row>
    <row r="113" spans="2:30" x14ac:dyDescent="0.2">
      <c r="B113" s="23" t="s">
        <v>1174</v>
      </c>
      <c r="C113" s="23" t="s">
        <v>1173</v>
      </c>
      <c r="D113" s="23" t="s">
        <v>1172</v>
      </c>
      <c r="E113" s="24"/>
      <c r="F113" s="23" t="s">
        <v>1171</v>
      </c>
      <c r="H113" s="22">
        <v>40</v>
      </c>
      <c r="I113" s="22">
        <v>42.87</v>
      </c>
      <c r="J113" s="22">
        <v>45.32</v>
      </c>
      <c r="K113" s="22">
        <v>45.99</v>
      </c>
      <c r="L113" s="22">
        <v>46.36</v>
      </c>
      <c r="M113" s="22">
        <v>48.12</v>
      </c>
      <c r="N113" s="22">
        <v>49.33</v>
      </c>
      <c r="O113" s="22">
        <v>51.84</v>
      </c>
      <c r="P113" s="22">
        <v>54.3</v>
      </c>
      <c r="Q113" s="22">
        <v>55.36</v>
      </c>
      <c r="R113" s="22">
        <v>58.17</v>
      </c>
      <c r="S113" s="22">
        <v>61.41</v>
      </c>
      <c r="T113" s="22">
        <v>65.03</v>
      </c>
      <c r="U113" s="22">
        <v>68.48</v>
      </c>
      <c r="V113" s="22">
        <v>69</v>
      </c>
      <c r="W113" s="22">
        <v>72.83</v>
      </c>
      <c r="X113" s="22">
        <v>77.17</v>
      </c>
      <c r="Y113" s="22">
        <v>80.040000000000006</v>
      </c>
      <c r="Z113" s="22">
        <v>82.7</v>
      </c>
      <c r="AA113" s="51">
        <v>84.495270620785064</v>
      </c>
      <c r="AC113" s="51"/>
      <c r="AD113" s="16"/>
    </row>
    <row r="114" spans="2:30" x14ac:dyDescent="0.2">
      <c r="B114" s="23" t="s">
        <v>1170</v>
      </c>
      <c r="C114" s="23" t="s">
        <v>1169</v>
      </c>
      <c r="D114" s="23" t="s">
        <v>1168</v>
      </c>
      <c r="E114" s="24"/>
      <c r="F114" s="23" t="s">
        <v>1167</v>
      </c>
      <c r="H114" s="22">
        <v>41.89</v>
      </c>
      <c r="I114" s="22">
        <v>45.95</v>
      </c>
      <c r="J114" s="22">
        <v>47.39</v>
      </c>
      <c r="K114" s="22">
        <v>49.54</v>
      </c>
      <c r="L114" s="22">
        <v>50.15</v>
      </c>
      <c r="M114" s="22">
        <v>52.34</v>
      </c>
      <c r="N114" s="22">
        <v>53.74</v>
      </c>
      <c r="O114" s="22">
        <v>55.71</v>
      </c>
      <c r="P114" s="22">
        <v>53.7</v>
      </c>
      <c r="Q114" s="22">
        <v>56.16</v>
      </c>
      <c r="R114" s="22">
        <v>58.77</v>
      </c>
      <c r="S114" s="22">
        <v>62.61</v>
      </c>
      <c r="T114" s="22">
        <v>65.75</v>
      </c>
      <c r="U114" s="22">
        <v>69.98</v>
      </c>
      <c r="V114" s="22">
        <v>70.569999999999993</v>
      </c>
      <c r="W114" s="22">
        <v>75.03</v>
      </c>
      <c r="X114" s="22">
        <v>80.290000000000006</v>
      </c>
      <c r="Y114" s="22">
        <v>84.89</v>
      </c>
      <c r="Z114" s="22">
        <v>88.14</v>
      </c>
      <c r="AA114" s="51">
        <v>90.054787434347432</v>
      </c>
      <c r="AC114" s="51"/>
      <c r="AD114" s="16"/>
    </row>
    <row r="115" spans="2:30" x14ac:dyDescent="0.2">
      <c r="B115" s="23" t="s">
        <v>1166</v>
      </c>
      <c r="C115" s="23" t="s">
        <v>1165</v>
      </c>
      <c r="D115" s="23" t="s">
        <v>1164</v>
      </c>
      <c r="E115" s="24"/>
      <c r="F115" s="23" t="s">
        <v>1163</v>
      </c>
      <c r="H115" s="22">
        <v>42.51</v>
      </c>
      <c r="I115" s="22">
        <v>43.33</v>
      </c>
      <c r="J115" s="22">
        <v>45.16</v>
      </c>
      <c r="K115" s="22">
        <v>46.56</v>
      </c>
      <c r="L115" s="22">
        <v>47.78</v>
      </c>
      <c r="M115" s="22">
        <v>49.38</v>
      </c>
      <c r="N115" s="22">
        <v>49.92</v>
      </c>
      <c r="O115" s="22">
        <v>50.39</v>
      </c>
      <c r="P115" s="22">
        <v>53.81</v>
      </c>
      <c r="Q115" s="22">
        <v>55.61</v>
      </c>
      <c r="R115" s="22">
        <v>57.01</v>
      </c>
      <c r="S115" s="22">
        <v>59.55</v>
      </c>
      <c r="T115" s="22">
        <v>62.17</v>
      </c>
      <c r="U115" s="22">
        <v>64.930000000000007</v>
      </c>
      <c r="V115" s="22">
        <v>65.61</v>
      </c>
      <c r="W115" s="22">
        <v>69.27</v>
      </c>
      <c r="X115" s="22">
        <v>74.47</v>
      </c>
      <c r="Y115" s="22">
        <v>76.03</v>
      </c>
      <c r="Z115" s="22">
        <v>79.69</v>
      </c>
      <c r="AA115" s="51">
        <v>81.433381336405517</v>
      </c>
      <c r="AC115" s="51"/>
      <c r="AD115" s="16"/>
    </row>
    <row r="116" spans="2:30" x14ac:dyDescent="0.2"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51"/>
      <c r="AC116" s="51"/>
      <c r="AD116" s="16"/>
    </row>
    <row r="117" spans="2:30" x14ac:dyDescent="0.2">
      <c r="B117" s="23"/>
      <c r="C117" s="23"/>
      <c r="D117" s="23" t="s">
        <v>1162</v>
      </c>
      <c r="E117" s="24" t="s">
        <v>1161</v>
      </c>
      <c r="F117" s="23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51"/>
      <c r="AC117" s="51"/>
      <c r="AD117" s="16"/>
    </row>
    <row r="118" spans="2:30" x14ac:dyDescent="0.2">
      <c r="B118" s="23" t="s">
        <v>1160</v>
      </c>
      <c r="C118" s="23" t="s">
        <v>1159</v>
      </c>
      <c r="D118" s="23" t="s">
        <v>1158</v>
      </c>
      <c r="E118" s="24"/>
      <c r="F118" s="23" t="s">
        <v>1157</v>
      </c>
      <c r="H118" s="22">
        <v>40.76</v>
      </c>
      <c r="I118" s="22">
        <v>42.81</v>
      </c>
      <c r="J118" s="22">
        <v>43.25</v>
      </c>
      <c r="K118" s="22">
        <v>45.13</v>
      </c>
      <c r="L118" s="22">
        <v>45.96</v>
      </c>
      <c r="M118" s="22">
        <v>47.95</v>
      </c>
      <c r="N118" s="22">
        <v>49.49</v>
      </c>
      <c r="O118" s="22">
        <v>50.93</v>
      </c>
      <c r="P118" s="22">
        <v>54.92</v>
      </c>
      <c r="Q118" s="22">
        <v>55.72</v>
      </c>
      <c r="R118" s="22">
        <v>58.3</v>
      </c>
      <c r="S118" s="22">
        <v>61.22</v>
      </c>
      <c r="T118" s="22">
        <v>65.28</v>
      </c>
      <c r="U118" s="22">
        <v>69.89</v>
      </c>
      <c r="V118" s="22">
        <v>70.36</v>
      </c>
      <c r="W118" s="22">
        <v>74.739999999999995</v>
      </c>
      <c r="X118" s="22">
        <v>81.39</v>
      </c>
      <c r="Y118" s="22">
        <v>83.86</v>
      </c>
      <c r="Z118" s="22">
        <v>83.99</v>
      </c>
      <c r="AA118" s="51">
        <v>86.112162508428838</v>
      </c>
      <c r="AC118" s="51"/>
      <c r="AD118" s="16"/>
    </row>
    <row r="119" spans="2:30" x14ac:dyDescent="0.2">
      <c r="B119" s="23" t="s">
        <v>1156</v>
      </c>
      <c r="C119" s="23" t="s">
        <v>1155</v>
      </c>
      <c r="D119" s="23" t="s">
        <v>1154</v>
      </c>
      <c r="E119" s="24"/>
      <c r="F119" s="23" t="s">
        <v>1153</v>
      </c>
      <c r="H119" s="22">
        <v>35.78</v>
      </c>
      <c r="I119" s="22">
        <v>40.380000000000003</v>
      </c>
      <c r="J119" s="22">
        <v>42.47</v>
      </c>
      <c r="K119" s="22">
        <v>44.06</v>
      </c>
      <c r="L119" s="22">
        <v>45.02</v>
      </c>
      <c r="M119" s="22">
        <v>47.12</v>
      </c>
      <c r="N119" s="22">
        <v>48.17</v>
      </c>
      <c r="O119" s="22">
        <v>49.97</v>
      </c>
      <c r="P119" s="22">
        <v>52.59</v>
      </c>
      <c r="Q119" s="22">
        <v>55.53</v>
      </c>
      <c r="R119" s="22">
        <v>59.28</v>
      </c>
      <c r="S119" s="22">
        <v>61.52</v>
      </c>
      <c r="T119" s="22">
        <v>64.34</v>
      </c>
      <c r="U119" s="22">
        <v>68.88</v>
      </c>
      <c r="V119" s="22">
        <v>69.89</v>
      </c>
      <c r="W119" s="22">
        <v>74.02</v>
      </c>
      <c r="X119" s="22">
        <v>77.89</v>
      </c>
      <c r="Y119" s="22">
        <v>80.150000000000006</v>
      </c>
      <c r="Z119" s="22">
        <v>83.71</v>
      </c>
      <c r="AA119" s="51">
        <v>85.644380478044326</v>
      </c>
      <c r="AC119" s="51"/>
      <c r="AD119" s="16"/>
    </row>
    <row r="120" spans="2:30" x14ac:dyDescent="0.2">
      <c r="B120" s="23" t="s">
        <v>1152</v>
      </c>
      <c r="C120" s="23" t="s">
        <v>1151</v>
      </c>
      <c r="D120" s="23" t="s">
        <v>1150</v>
      </c>
      <c r="E120" s="24"/>
      <c r="F120" s="23" t="s">
        <v>1149</v>
      </c>
      <c r="H120" s="22">
        <v>33.909999999999997</v>
      </c>
      <c r="I120" s="22">
        <v>40.6</v>
      </c>
      <c r="J120" s="22">
        <v>41.29</v>
      </c>
      <c r="K120" s="22">
        <v>43.91</v>
      </c>
      <c r="L120" s="22">
        <v>45.02</v>
      </c>
      <c r="M120" s="22">
        <v>47.22</v>
      </c>
      <c r="N120" s="22">
        <v>49.17</v>
      </c>
      <c r="O120" s="22">
        <v>51.06</v>
      </c>
      <c r="P120" s="22">
        <v>53.99</v>
      </c>
      <c r="Q120" s="22">
        <v>57.31</v>
      </c>
      <c r="R120" s="22">
        <v>56.77</v>
      </c>
      <c r="S120" s="22">
        <v>59.67</v>
      </c>
      <c r="T120" s="22">
        <v>63.55</v>
      </c>
      <c r="U120" s="22">
        <v>65.010000000000005</v>
      </c>
      <c r="V120" s="22">
        <v>69.13</v>
      </c>
      <c r="W120" s="22">
        <v>74.069999999999993</v>
      </c>
      <c r="X120" s="22">
        <v>78.650000000000006</v>
      </c>
      <c r="Y120" s="22">
        <v>81.739999999999995</v>
      </c>
      <c r="Z120" s="22">
        <v>86.63</v>
      </c>
      <c r="AA120" s="51">
        <v>88.94920159955872</v>
      </c>
      <c r="AC120" s="51"/>
      <c r="AD120" s="16"/>
    </row>
    <row r="121" spans="2:30" x14ac:dyDescent="0.2">
      <c r="B121" s="23" t="s">
        <v>1148</v>
      </c>
      <c r="C121" s="23" t="s">
        <v>1147</v>
      </c>
      <c r="D121" s="23" t="s">
        <v>1146</v>
      </c>
      <c r="E121" s="24"/>
      <c r="F121" s="23" t="s">
        <v>1145</v>
      </c>
      <c r="H121" s="22">
        <v>36.58</v>
      </c>
      <c r="I121" s="22">
        <v>40.6</v>
      </c>
      <c r="J121" s="22">
        <v>42.88</v>
      </c>
      <c r="K121" s="22">
        <v>45.43</v>
      </c>
      <c r="L121" s="22">
        <v>46.29</v>
      </c>
      <c r="M121" s="22">
        <v>47.6</v>
      </c>
      <c r="N121" s="22">
        <v>50.56</v>
      </c>
      <c r="O121" s="22">
        <v>52.19</v>
      </c>
      <c r="P121" s="22">
        <v>53.8</v>
      </c>
      <c r="Q121" s="22">
        <v>56.47</v>
      </c>
      <c r="R121" s="22">
        <v>59.28</v>
      </c>
      <c r="S121" s="22">
        <v>62.11</v>
      </c>
      <c r="T121" s="22">
        <v>66.36</v>
      </c>
      <c r="U121" s="22">
        <v>71.53</v>
      </c>
      <c r="V121" s="22">
        <v>72.67</v>
      </c>
      <c r="W121" s="22">
        <v>77.290000000000006</v>
      </c>
      <c r="X121" s="22">
        <v>82.38</v>
      </c>
      <c r="Y121" s="22">
        <v>85.26</v>
      </c>
      <c r="Z121" s="22">
        <v>88.95</v>
      </c>
      <c r="AA121" s="51">
        <v>90.877841872599447</v>
      </c>
      <c r="AC121" s="51"/>
      <c r="AD121" s="16"/>
    </row>
    <row r="122" spans="2:30" x14ac:dyDescent="0.2">
      <c r="B122" s="23" t="s">
        <v>1144</v>
      </c>
      <c r="C122" s="23" t="s">
        <v>1143</v>
      </c>
      <c r="D122" s="23" t="s">
        <v>1142</v>
      </c>
      <c r="E122" s="24"/>
      <c r="F122" s="23" t="s">
        <v>1141</v>
      </c>
      <c r="H122" s="22">
        <v>36.1</v>
      </c>
      <c r="I122" s="22">
        <v>39.840000000000003</v>
      </c>
      <c r="J122" s="22">
        <v>42.64</v>
      </c>
      <c r="K122" s="22">
        <v>45.21</v>
      </c>
      <c r="L122" s="22">
        <v>46.11</v>
      </c>
      <c r="M122" s="22">
        <v>48.48</v>
      </c>
      <c r="N122" s="22">
        <v>49.98</v>
      </c>
      <c r="O122" s="22">
        <v>51.49</v>
      </c>
      <c r="P122" s="22">
        <v>54.1</v>
      </c>
      <c r="Q122" s="22">
        <v>56.33</v>
      </c>
      <c r="R122" s="22">
        <v>58.78</v>
      </c>
      <c r="S122" s="22">
        <v>61.64</v>
      </c>
      <c r="T122" s="22">
        <v>64.97</v>
      </c>
      <c r="U122" s="22">
        <v>68.64</v>
      </c>
      <c r="V122" s="22">
        <v>70.27</v>
      </c>
      <c r="W122" s="22">
        <v>75.02</v>
      </c>
      <c r="X122" s="22">
        <v>80</v>
      </c>
      <c r="Y122" s="22">
        <v>82.91</v>
      </c>
      <c r="Z122" s="22">
        <v>86.47</v>
      </c>
      <c r="AA122" s="51">
        <v>88.0420916826791</v>
      </c>
      <c r="AC122" s="51"/>
      <c r="AD122" s="16"/>
    </row>
    <row r="123" spans="2:30" x14ac:dyDescent="0.2"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51"/>
      <c r="AC123" s="51"/>
      <c r="AD123" s="16"/>
    </row>
    <row r="124" spans="2:30" x14ac:dyDescent="0.2">
      <c r="B124" s="23"/>
      <c r="C124" s="23"/>
      <c r="D124" s="23" t="s">
        <v>1140</v>
      </c>
      <c r="E124" s="24" t="s">
        <v>1139</v>
      </c>
      <c r="F124" s="23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51"/>
      <c r="AC124" s="51"/>
      <c r="AD124" s="16"/>
    </row>
    <row r="125" spans="2:30" x14ac:dyDescent="0.2">
      <c r="B125" s="23" t="s">
        <v>1138</v>
      </c>
      <c r="C125" s="23" t="s">
        <v>1137</v>
      </c>
      <c r="D125" s="23" t="s">
        <v>1136</v>
      </c>
      <c r="E125" s="24"/>
      <c r="F125" s="23" t="s">
        <v>1135</v>
      </c>
      <c r="H125" s="22">
        <v>43.99</v>
      </c>
      <c r="I125" s="22">
        <v>46.22</v>
      </c>
      <c r="J125" s="22">
        <v>48.64</v>
      </c>
      <c r="K125" s="22">
        <v>50.46</v>
      </c>
      <c r="L125" s="22">
        <v>51.91</v>
      </c>
      <c r="M125" s="22">
        <v>53.53</v>
      </c>
      <c r="N125" s="22">
        <v>54.39</v>
      </c>
      <c r="O125" s="22">
        <v>55.6</v>
      </c>
      <c r="P125" s="22">
        <v>57.93</v>
      </c>
      <c r="Q125" s="22">
        <v>61.07</v>
      </c>
      <c r="R125" s="22">
        <v>63.08</v>
      </c>
      <c r="S125" s="22">
        <v>65.16</v>
      </c>
      <c r="T125" s="22">
        <v>67.53</v>
      </c>
      <c r="U125" s="22">
        <v>71.61</v>
      </c>
      <c r="V125" s="22">
        <v>72.34</v>
      </c>
      <c r="W125" s="22">
        <v>75.180000000000007</v>
      </c>
      <c r="X125" s="22">
        <v>80.11</v>
      </c>
      <c r="Y125" s="22">
        <v>82.76</v>
      </c>
      <c r="Z125" s="22">
        <v>86.24</v>
      </c>
      <c r="AA125" s="51">
        <v>87.881027689030887</v>
      </c>
      <c r="AC125" s="51"/>
      <c r="AD125" s="16"/>
    </row>
    <row r="126" spans="2:30" x14ac:dyDescent="0.2">
      <c r="B126" s="23" t="s">
        <v>1134</v>
      </c>
      <c r="C126" s="23" t="s">
        <v>1133</v>
      </c>
      <c r="D126" s="23" t="s">
        <v>1132</v>
      </c>
      <c r="E126" s="24"/>
      <c r="F126" s="23" t="s">
        <v>1131</v>
      </c>
      <c r="H126" s="22">
        <v>45.58</v>
      </c>
      <c r="I126" s="22">
        <v>47.13</v>
      </c>
      <c r="J126" s="22">
        <v>49.27</v>
      </c>
      <c r="K126" s="22">
        <v>49.94</v>
      </c>
      <c r="L126" s="22">
        <v>50.86</v>
      </c>
      <c r="M126" s="22">
        <v>52.04</v>
      </c>
      <c r="N126" s="22">
        <v>53.33</v>
      </c>
      <c r="O126" s="22">
        <v>54.5</v>
      </c>
      <c r="P126" s="22">
        <v>55.13</v>
      </c>
      <c r="Q126" s="22">
        <v>57.54</v>
      </c>
      <c r="R126" s="22">
        <v>59.58</v>
      </c>
      <c r="S126" s="22">
        <v>62.08</v>
      </c>
      <c r="T126" s="22">
        <v>64.72</v>
      </c>
      <c r="U126" s="22">
        <v>68.180000000000007</v>
      </c>
      <c r="V126" s="22">
        <v>68.239999999999995</v>
      </c>
      <c r="W126" s="22">
        <v>71.930000000000007</v>
      </c>
      <c r="X126" s="22">
        <v>76.28</v>
      </c>
      <c r="Y126" s="22">
        <v>78.67</v>
      </c>
      <c r="Z126" s="22">
        <v>81.95</v>
      </c>
      <c r="AA126" s="51">
        <v>84.548041714947843</v>
      </c>
      <c r="AC126" s="51"/>
      <c r="AD126" s="16"/>
    </row>
    <row r="127" spans="2:30" x14ac:dyDescent="0.2">
      <c r="B127" s="23" t="s">
        <v>1130</v>
      </c>
      <c r="C127" s="23" t="s">
        <v>1129</v>
      </c>
      <c r="D127" s="23" t="s">
        <v>1128</v>
      </c>
      <c r="E127" s="24"/>
      <c r="F127" s="23" t="s">
        <v>1127</v>
      </c>
      <c r="H127" s="22">
        <v>39.32</v>
      </c>
      <c r="I127" s="22">
        <v>41.98</v>
      </c>
      <c r="J127" s="22">
        <v>44.24</v>
      </c>
      <c r="K127" s="22">
        <v>46.25</v>
      </c>
      <c r="L127" s="22">
        <v>47.88</v>
      </c>
      <c r="M127" s="22">
        <v>49.72</v>
      </c>
      <c r="N127" s="22">
        <v>51.02</v>
      </c>
      <c r="O127" s="22">
        <v>52.14</v>
      </c>
      <c r="P127" s="22">
        <v>54.95</v>
      </c>
      <c r="Q127" s="22">
        <v>57.95</v>
      </c>
      <c r="R127" s="22">
        <v>59.3</v>
      </c>
      <c r="S127" s="22">
        <v>62.01</v>
      </c>
      <c r="T127" s="22">
        <v>64.680000000000007</v>
      </c>
      <c r="U127" s="22">
        <v>67.8</v>
      </c>
      <c r="V127" s="22">
        <v>67.41</v>
      </c>
      <c r="W127" s="22">
        <v>70.97</v>
      </c>
      <c r="X127" s="22">
        <v>75.540000000000006</v>
      </c>
      <c r="Y127" s="22">
        <v>78.180000000000007</v>
      </c>
      <c r="Z127" s="22">
        <v>81.53</v>
      </c>
      <c r="AA127" s="51">
        <v>83.377638745260256</v>
      </c>
      <c r="AC127" s="51"/>
      <c r="AD127" s="16"/>
    </row>
    <row r="128" spans="2:30" x14ac:dyDescent="0.2">
      <c r="B128" s="23" t="s">
        <v>1126</v>
      </c>
      <c r="C128" s="23" t="s">
        <v>1125</v>
      </c>
      <c r="D128" s="23" t="s">
        <v>1124</v>
      </c>
      <c r="E128" s="24"/>
      <c r="F128" s="23" t="s">
        <v>1123</v>
      </c>
      <c r="H128" s="22">
        <v>44.17</v>
      </c>
      <c r="I128" s="22">
        <v>45.87</v>
      </c>
      <c r="J128" s="22">
        <v>47.44</v>
      </c>
      <c r="K128" s="22">
        <v>48.61</v>
      </c>
      <c r="L128" s="22">
        <v>49.39</v>
      </c>
      <c r="M128" s="22">
        <v>51.4</v>
      </c>
      <c r="N128" s="22">
        <v>52.19</v>
      </c>
      <c r="O128" s="22">
        <v>53.83</v>
      </c>
      <c r="P128" s="22">
        <v>57.52</v>
      </c>
      <c r="Q128" s="22">
        <v>54.58</v>
      </c>
      <c r="R128" s="22">
        <v>54.86</v>
      </c>
      <c r="S128" s="22">
        <v>56.73</v>
      </c>
      <c r="T128" s="22">
        <v>59.89</v>
      </c>
      <c r="U128" s="22">
        <v>64.14</v>
      </c>
      <c r="V128" s="22">
        <v>64.33</v>
      </c>
      <c r="W128" s="22">
        <v>68.25</v>
      </c>
      <c r="X128" s="22">
        <v>72.84</v>
      </c>
      <c r="Y128" s="22">
        <v>75.989999999999995</v>
      </c>
      <c r="Z128" s="22">
        <v>79.38</v>
      </c>
      <c r="AA128" s="51">
        <v>81.440381926558246</v>
      </c>
      <c r="AC128" s="51"/>
      <c r="AD128" s="16"/>
    </row>
    <row r="129" spans="2:34" x14ac:dyDescent="0.2"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51"/>
      <c r="AC129" s="51"/>
      <c r="AD129" s="16"/>
    </row>
    <row r="130" spans="2:34" x14ac:dyDescent="0.2">
      <c r="B130" s="23"/>
      <c r="C130" s="23"/>
      <c r="D130" s="23" t="s">
        <v>1122</v>
      </c>
      <c r="E130" s="24" t="s">
        <v>1121</v>
      </c>
      <c r="F130" s="23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51"/>
      <c r="AC130" s="51"/>
      <c r="AD130" s="16"/>
    </row>
    <row r="131" spans="2:34" x14ac:dyDescent="0.2">
      <c r="B131" s="23" t="s">
        <v>1120</v>
      </c>
      <c r="C131" s="23" t="s">
        <v>1119</v>
      </c>
      <c r="D131" s="23" t="s">
        <v>1118</v>
      </c>
      <c r="E131" s="24"/>
      <c r="F131" s="23" t="s">
        <v>1117</v>
      </c>
      <c r="H131" s="22">
        <v>38.51</v>
      </c>
      <c r="I131" s="22">
        <v>40.630000000000003</v>
      </c>
      <c r="J131" s="22">
        <v>42.04</v>
      </c>
      <c r="K131" s="22">
        <v>43.4</v>
      </c>
      <c r="L131" s="22">
        <v>44.94</v>
      </c>
      <c r="M131" s="22">
        <v>46.03</v>
      </c>
      <c r="N131" s="22">
        <v>47.2</v>
      </c>
      <c r="O131" s="22">
        <v>48.93</v>
      </c>
      <c r="P131" s="22">
        <v>51.48</v>
      </c>
      <c r="Q131" s="22">
        <v>53.78</v>
      </c>
      <c r="R131" s="22">
        <v>55.63</v>
      </c>
      <c r="S131" s="22">
        <v>57.27</v>
      </c>
      <c r="T131" s="22">
        <v>61.25</v>
      </c>
      <c r="U131" s="22">
        <v>64.45</v>
      </c>
      <c r="V131" s="22">
        <v>64.81</v>
      </c>
      <c r="W131" s="22">
        <v>68.47</v>
      </c>
      <c r="X131" s="22">
        <v>72.930000000000007</v>
      </c>
      <c r="Y131" s="22">
        <v>82.52</v>
      </c>
      <c r="Z131" s="22">
        <v>79.92</v>
      </c>
      <c r="AA131" s="51">
        <v>80.510736703006273</v>
      </c>
      <c r="AC131" s="51"/>
      <c r="AD131" s="16"/>
    </row>
    <row r="132" spans="2:34" x14ac:dyDescent="0.2">
      <c r="B132" s="23" t="s">
        <v>1116</v>
      </c>
      <c r="C132" s="23" t="s">
        <v>1115</v>
      </c>
      <c r="D132" s="23" t="s">
        <v>1114</v>
      </c>
      <c r="E132" s="24"/>
      <c r="F132" s="23" t="s">
        <v>1113</v>
      </c>
      <c r="H132" s="22">
        <v>37.39</v>
      </c>
      <c r="I132" s="22">
        <v>39.200000000000003</v>
      </c>
      <c r="J132" s="22">
        <v>40.409999999999997</v>
      </c>
      <c r="K132" s="22">
        <v>42.48</v>
      </c>
      <c r="L132" s="22">
        <v>43.59</v>
      </c>
      <c r="M132" s="22">
        <v>44.84</v>
      </c>
      <c r="N132" s="22">
        <v>45.86</v>
      </c>
      <c r="O132" s="22">
        <v>47.77</v>
      </c>
      <c r="P132" s="22">
        <v>49.64</v>
      </c>
      <c r="Q132" s="22">
        <v>52.23</v>
      </c>
      <c r="R132" s="22">
        <v>53.19</v>
      </c>
      <c r="S132" s="22">
        <v>55.74</v>
      </c>
      <c r="T132" s="22">
        <v>60.74</v>
      </c>
      <c r="U132" s="22">
        <v>64</v>
      </c>
      <c r="V132" s="22">
        <v>65.05</v>
      </c>
      <c r="W132" s="22">
        <v>68.900000000000006</v>
      </c>
      <c r="X132" s="22">
        <v>71.12</v>
      </c>
      <c r="Y132" s="22">
        <v>76.78</v>
      </c>
      <c r="Z132" s="22">
        <v>79.08</v>
      </c>
      <c r="AA132" s="51">
        <v>79.536310077519389</v>
      </c>
      <c r="AC132" s="51"/>
      <c r="AD132" s="16"/>
    </row>
    <row r="133" spans="2:34" x14ac:dyDescent="0.2">
      <c r="B133" s="23" t="s">
        <v>1112</v>
      </c>
      <c r="C133" s="23" t="s">
        <v>1111</v>
      </c>
      <c r="D133" s="23" t="s">
        <v>1110</v>
      </c>
      <c r="E133" s="24"/>
      <c r="F133" s="23" t="s">
        <v>1109</v>
      </c>
      <c r="H133" s="22">
        <v>38.44</v>
      </c>
      <c r="I133" s="22">
        <v>40.51</v>
      </c>
      <c r="J133" s="22">
        <v>42.63</v>
      </c>
      <c r="K133" s="22">
        <v>44.01</v>
      </c>
      <c r="L133" s="22">
        <v>45.67</v>
      </c>
      <c r="M133" s="22">
        <v>47.16</v>
      </c>
      <c r="N133" s="22">
        <v>48.28</v>
      </c>
      <c r="O133" s="22">
        <v>49.99</v>
      </c>
      <c r="P133" s="22">
        <v>52.16</v>
      </c>
      <c r="Q133" s="22">
        <v>55.46</v>
      </c>
      <c r="R133" s="22">
        <v>57.28</v>
      </c>
      <c r="S133" s="22">
        <v>58.91</v>
      </c>
      <c r="T133" s="22">
        <v>63.36</v>
      </c>
      <c r="U133" s="22">
        <v>67.040000000000006</v>
      </c>
      <c r="V133" s="22">
        <v>67.8</v>
      </c>
      <c r="W133" s="22">
        <v>71.14</v>
      </c>
      <c r="X133" s="22">
        <v>75.34</v>
      </c>
      <c r="Y133" s="22">
        <v>83.26</v>
      </c>
      <c r="Z133" s="22">
        <v>84.64</v>
      </c>
      <c r="AA133" s="51">
        <v>83.646816364195629</v>
      </c>
      <c r="AC133" s="51"/>
      <c r="AD133" s="16"/>
    </row>
    <row r="134" spans="2:34" x14ac:dyDescent="0.2">
      <c r="B134" s="23" t="s">
        <v>1108</v>
      </c>
      <c r="C134" s="23" t="s">
        <v>1107</v>
      </c>
      <c r="D134" s="23" t="s">
        <v>1106</v>
      </c>
      <c r="E134" s="24"/>
      <c r="F134" s="23" t="s">
        <v>1105</v>
      </c>
      <c r="H134" s="22">
        <v>37.799999999999997</v>
      </c>
      <c r="I134" s="22">
        <v>39.950000000000003</v>
      </c>
      <c r="J134" s="22">
        <v>41.37</v>
      </c>
      <c r="K134" s="22">
        <v>42.11</v>
      </c>
      <c r="L134" s="22">
        <v>42.82</v>
      </c>
      <c r="M134" s="22">
        <v>44.37</v>
      </c>
      <c r="N134" s="22">
        <v>45.83</v>
      </c>
      <c r="O134" s="22">
        <v>48.09</v>
      </c>
      <c r="P134" s="22">
        <v>50.65</v>
      </c>
      <c r="Q134" s="22">
        <v>53.64</v>
      </c>
      <c r="R134" s="22">
        <v>55.6</v>
      </c>
      <c r="S134" s="22">
        <v>58.15</v>
      </c>
      <c r="T134" s="22">
        <v>62.49</v>
      </c>
      <c r="U134" s="22">
        <v>65.47</v>
      </c>
      <c r="V134" s="22">
        <v>65.7</v>
      </c>
      <c r="W134" s="22">
        <v>79.11</v>
      </c>
      <c r="X134" s="22">
        <v>73.83</v>
      </c>
      <c r="Y134" s="22">
        <v>81.209999999999994</v>
      </c>
      <c r="Z134" s="22">
        <v>81.06</v>
      </c>
      <c r="AA134" s="51">
        <v>81.528508965083361</v>
      </c>
      <c r="AC134" s="51"/>
      <c r="AD134" s="16"/>
    </row>
    <row r="135" spans="2:34" x14ac:dyDescent="0.2">
      <c r="B135" s="23" t="s">
        <v>1104</v>
      </c>
      <c r="C135" s="23" t="s">
        <v>1103</v>
      </c>
      <c r="D135" s="23" t="s">
        <v>1102</v>
      </c>
      <c r="E135" s="24"/>
      <c r="F135" s="23" t="s">
        <v>1101</v>
      </c>
      <c r="H135" s="22">
        <v>38.4</v>
      </c>
      <c r="I135" s="22">
        <v>41.49</v>
      </c>
      <c r="J135" s="22">
        <v>43.02</v>
      </c>
      <c r="K135" s="22">
        <v>44.65</v>
      </c>
      <c r="L135" s="22">
        <v>45.58</v>
      </c>
      <c r="M135" s="22">
        <v>45.23</v>
      </c>
      <c r="N135" s="22">
        <v>46.44</v>
      </c>
      <c r="O135" s="22">
        <v>48.39</v>
      </c>
      <c r="P135" s="22">
        <v>51.51</v>
      </c>
      <c r="Q135" s="22">
        <v>54.81</v>
      </c>
      <c r="R135" s="22">
        <v>56.47</v>
      </c>
      <c r="S135" s="22">
        <v>58.98</v>
      </c>
      <c r="T135" s="22">
        <v>61.78</v>
      </c>
      <c r="U135" s="22">
        <v>65.150000000000006</v>
      </c>
      <c r="V135" s="22">
        <v>65.89</v>
      </c>
      <c r="W135" s="22">
        <v>69.8</v>
      </c>
      <c r="X135" s="22">
        <v>73.91</v>
      </c>
      <c r="Y135" s="22">
        <v>77.17</v>
      </c>
      <c r="Z135" s="22">
        <v>79.489999999999995</v>
      </c>
      <c r="AA135" s="51">
        <v>81.134757608044239</v>
      </c>
      <c r="AC135" s="51"/>
      <c r="AD135" s="16"/>
    </row>
    <row r="136" spans="2:34" x14ac:dyDescent="0.2"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51"/>
      <c r="AC136" s="51"/>
      <c r="AD136" s="16"/>
    </row>
    <row r="137" spans="2:34" x14ac:dyDescent="0.2">
      <c r="D137" s="1" t="s">
        <v>1100</v>
      </c>
      <c r="E137" s="2" t="s">
        <v>1099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51"/>
      <c r="AC137" s="51"/>
      <c r="AD137" s="16"/>
    </row>
    <row r="138" spans="2:34" x14ac:dyDescent="0.2">
      <c r="B138" s="1" t="s">
        <v>1098</v>
      </c>
      <c r="C138" s="1" t="s">
        <v>1097</v>
      </c>
      <c r="D138" s="1" t="s">
        <v>1096</v>
      </c>
      <c r="F138" s="1" t="s">
        <v>1095</v>
      </c>
      <c r="H138" s="22">
        <v>42.88</v>
      </c>
      <c r="I138" s="22">
        <v>45.65</v>
      </c>
      <c r="J138" s="22">
        <v>48.09</v>
      </c>
      <c r="K138" s="22">
        <v>49.33</v>
      </c>
      <c r="L138" s="22">
        <v>51.21</v>
      </c>
      <c r="M138" s="22">
        <v>53.13</v>
      </c>
      <c r="N138" s="22">
        <v>55.05</v>
      </c>
      <c r="O138" s="22">
        <v>57.02</v>
      </c>
      <c r="P138" s="22">
        <v>59.93</v>
      </c>
      <c r="Q138" s="22">
        <v>63.54</v>
      </c>
      <c r="R138" s="22">
        <v>65.91</v>
      </c>
      <c r="S138" s="22">
        <v>68.959999999999994</v>
      </c>
      <c r="T138" s="22">
        <v>72.430000000000007</v>
      </c>
      <c r="U138" s="22">
        <v>76.209999999999994</v>
      </c>
      <c r="V138" s="22">
        <v>76.989999999999995</v>
      </c>
      <c r="W138" s="22">
        <v>80.930000000000007</v>
      </c>
      <c r="X138" s="22">
        <v>85.55</v>
      </c>
      <c r="Y138" s="22">
        <v>89.13</v>
      </c>
      <c r="Z138" s="22">
        <v>92.48</v>
      </c>
      <c r="AA138" s="51">
        <v>95.053294261543144</v>
      </c>
      <c r="AC138" s="57"/>
      <c r="AD138" s="16"/>
    </row>
    <row r="139" spans="2:34" x14ac:dyDescent="0.2">
      <c r="B139" s="1" t="s">
        <v>1094</v>
      </c>
      <c r="C139" s="1" t="s">
        <v>1093</v>
      </c>
      <c r="D139" s="1" t="s">
        <v>1092</v>
      </c>
      <c r="F139" s="1" t="s">
        <v>1091</v>
      </c>
      <c r="H139" s="22">
        <v>47.21</v>
      </c>
      <c r="I139" s="22">
        <v>49.8</v>
      </c>
      <c r="J139" s="22">
        <v>52.05</v>
      </c>
      <c r="K139" s="22">
        <v>53.58</v>
      </c>
      <c r="L139" s="22">
        <v>42.97</v>
      </c>
      <c r="M139" s="22">
        <v>45.21</v>
      </c>
      <c r="N139" s="22">
        <v>48.22</v>
      </c>
      <c r="O139" s="22">
        <v>50.73</v>
      </c>
      <c r="P139" s="22">
        <v>53.29</v>
      </c>
      <c r="Q139" s="22">
        <v>55.97</v>
      </c>
      <c r="R139" s="22">
        <v>57.74</v>
      </c>
      <c r="S139" s="22">
        <v>61.08</v>
      </c>
      <c r="T139" s="22">
        <v>64.77</v>
      </c>
      <c r="U139" s="22">
        <v>69.099999999999994</v>
      </c>
      <c r="V139" s="22">
        <v>69.67</v>
      </c>
      <c r="W139" s="22">
        <v>74.12</v>
      </c>
      <c r="X139" s="22">
        <v>76.34</v>
      </c>
      <c r="Y139" s="22">
        <v>83.46</v>
      </c>
      <c r="Z139" s="22">
        <v>90.39</v>
      </c>
      <c r="AA139" s="51">
        <v>86.631152486682922</v>
      </c>
      <c r="AC139" s="51"/>
      <c r="AD139" s="16"/>
    </row>
    <row r="140" spans="2:34" x14ac:dyDescent="0.2">
      <c r="B140" s="1" t="s">
        <v>1090</v>
      </c>
      <c r="C140" s="1" t="s">
        <v>1089</v>
      </c>
      <c r="D140" s="1" t="s">
        <v>1088</v>
      </c>
      <c r="F140" s="1" t="s">
        <v>1087</v>
      </c>
      <c r="H140" s="22">
        <v>45.12</v>
      </c>
      <c r="I140" s="22">
        <v>47.44</v>
      </c>
      <c r="J140" s="22">
        <v>50.23</v>
      </c>
      <c r="K140" s="22">
        <v>52.41</v>
      </c>
      <c r="L140" s="22">
        <v>54.01</v>
      </c>
      <c r="M140" s="22">
        <v>55.59</v>
      </c>
      <c r="N140" s="22">
        <v>57.16</v>
      </c>
      <c r="O140" s="22">
        <v>58.77</v>
      </c>
      <c r="P140" s="22">
        <v>62.21</v>
      </c>
      <c r="Q140" s="22">
        <v>65.11</v>
      </c>
      <c r="R140" s="22">
        <v>67.3</v>
      </c>
      <c r="S140" s="22">
        <v>69.989999999999995</v>
      </c>
      <c r="T140" s="22">
        <v>73.55</v>
      </c>
      <c r="U140" s="22">
        <v>76.709999999999994</v>
      </c>
      <c r="V140" s="22">
        <v>77.92</v>
      </c>
      <c r="W140" s="22">
        <v>81.430000000000007</v>
      </c>
      <c r="X140" s="22">
        <v>86.69</v>
      </c>
      <c r="Y140" s="22">
        <v>90.23</v>
      </c>
      <c r="Z140" s="22">
        <v>93.77</v>
      </c>
      <c r="AA140" s="51">
        <v>95.977463200751657</v>
      </c>
      <c r="AC140" s="51"/>
      <c r="AD140" s="16"/>
    </row>
    <row r="141" spans="2:34" x14ac:dyDescent="0.2">
      <c r="B141" s="1" t="s">
        <v>1086</v>
      </c>
      <c r="C141" s="1" t="s">
        <v>1085</v>
      </c>
      <c r="D141" s="1" t="s">
        <v>1084</v>
      </c>
      <c r="F141" s="1" t="s">
        <v>1083</v>
      </c>
      <c r="H141" s="22">
        <v>45.55</v>
      </c>
      <c r="I141" s="22">
        <v>48.54</v>
      </c>
      <c r="J141" s="22">
        <v>50.79</v>
      </c>
      <c r="K141" s="22">
        <v>53.15</v>
      </c>
      <c r="L141" s="22">
        <v>54.59</v>
      </c>
      <c r="M141" s="22">
        <v>56.25</v>
      </c>
      <c r="N141" s="22">
        <v>57.48</v>
      </c>
      <c r="O141" s="22">
        <v>58.76</v>
      </c>
      <c r="P141" s="22">
        <v>61.6</v>
      </c>
      <c r="Q141" s="22">
        <v>64.39</v>
      </c>
      <c r="R141" s="22">
        <v>66.09</v>
      </c>
      <c r="S141" s="22">
        <v>68.62</v>
      </c>
      <c r="T141" s="22">
        <v>71.459999999999994</v>
      </c>
      <c r="U141" s="22">
        <v>74.069999999999993</v>
      </c>
      <c r="V141" s="22">
        <v>75.23</v>
      </c>
      <c r="W141" s="22">
        <v>78.11</v>
      </c>
      <c r="X141" s="22">
        <v>83.02</v>
      </c>
      <c r="Y141" s="22">
        <v>86.17</v>
      </c>
      <c r="Z141" s="22">
        <v>89.21</v>
      </c>
      <c r="AA141" s="51">
        <v>91.291806049822057</v>
      </c>
      <c r="AC141" s="51"/>
      <c r="AD141" s="16"/>
    </row>
    <row r="142" spans="2:34" x14ac:dyDescent="0.2">
      <c r="B142" s="1" t="s">
        <v>1082</v>
      </c>
      <c r="C142" s="1" t="s">
        <v>1081</v>
      </c>
      <c r="D142" s="1" t="s">
        <v>1080</v>
      </c>
      <c r="F142" s="1" t="s">
        <v>1079</v>
      </c>
      <c r="H142" s="22">
        <v>48.31</v>
      </c>
      <c r="I142" s="22">
        <v>49.14</v>
      </c>
      <c r="J142" s="22">
        <v>50.88</v>
      </c>
      <c r="K142" s="22">
        <v>52.2</v>
      </c>
      <c r="L142" s="22">
        <v>53.25</v>
      </c>
      <c r="M142" s="22">
        <v>54.85</v>
      </c>
      <c r="N142" s="22">
        <v>56.66</v>
      </c>
      <c r="O142" s="22">
        <v>58.63</v>
      </c>
      <c r="P142" s="22">
        <v>62.05</v>
      </c>
      <c r="Q142" s="22">
        <v>64.790000000000006</v>
      </c>
      <c r="R142" s="22">
        <v>67.8</v>
      </c>
      <c r="S142" s="22">
        <v>71.3</v>
      </c>
      <c r="T142" s="22">
        <v>74.64</v>
      </c>
      <c r="U142" s="22">
        <v>79.86</v>
      </c>
      <c r="V142" s="22">
        <v>80.349999999999994</v>
      </c>
      <c r="W142" s="22">
        <v>85.97</v>
      </c>
      <c r="X142" s="22">
        <v>91.24</v>
      </c>
      <c r="Y142" s="22">
        <v>98.27</v>
      </c>
      <c r="Z142" s="22">
        <v>99.26</v>
      </c>
      <c r="AA142" s="51">
        <v>102.87393555811279</v>
      </c>
      <c r="AC142" s="51"/>
      <c r="AD142" s="16"/>
    </row>
    <row r="143" spans="2:34" x14ac:dyDescent="0.2">
      <c r="B143" s="1" t="s">
        <v>1078</v>
      </c>
      <c r="C143" s="1" t="s">
        <v>1077</v>
      </c>
      <c r="D143" s="1" t="s">
        <v>1076</v>
      </c>
      <c r="F143" s="1" t="s">
        <v>1075</v>
      </c>
      <c r="H143" s="22">
        <v>40.65</v>
      </c>
      <c r="I143" s="22">
        <v>42.89</v>
      </c>
      <c r="J143" s="22">
        <v>45.41</v>
      </c>
      <c r="K143" s="22">
        <v>47.55</v>
      </c>
      <c r="L143" s="22">
        <v>49.19</v>
      </c>
      <c r="M143" s="22">
        <v>51.05</v>
      </c>
      <c r="N143" s="22">
        <v>48.61</v>
      </c>
      <c r="O143" s="22">
        <v>48.49</v>
      </c>
      <c r="P143" s="22">
        <v>50.8</v>
      </c>
      <c r="Q143" s="22">
        <v>53.04</v>
      </c>
      <c r="R143" s="22">
        <v>55.46</v>
      </c>
      <c r="S143" s="22">
        <v>61.55</v>
      </c>
      <c r="T143" s="22">
        <v>63.32</v>
      </c>
      <c r="U143" s="22">
        <v>68.09</v>
      </c>
      <c r="V143" s="22">
        <v>67.91</v>
      </c>
      <c r="W143" s="22">
        <v>73.22</v>
      </c>
      <c r="X143" s="22">
        <v>81.17</v>
      </c>
      <c r="Y143" s="22">
        <v>84.47</v>
      </c>
      <c r="Z143" s="22">
        <v>85.41</v>
      </c>
      <c r="AA143" s="51">
        <v>87.291331058020475</v>
      </c>
      <c r="AC143" s="51"/>
      <c r="AD143" s="16"/>
      <c r="AH143" s="31"/>
    </row>
    <row r="144" spans="2:34" x14ac:dyDescent="0.2">
      <c r="B144" s="1" t="s">
        <v>1074</v>
      </c>
      <c r="C144" s="1" t="s">
        <v>1073</v>
      </c>
      <c r="D144" s="1" t="s">
        <v>1072</v>
      </c>
      <c r="F144" s="1" t="s">
        <v>1071</v>
      </c>
      <c r="H144" s="22">
        <v>45.71</v>
      </c>
      <c r="I144" s="22">
        <v>48.6</v>
      </c>
      <c r="J144" s="22">
        <v>50.63</v>
      </c>
      <c r="K144" s="22">
        <v>52.04</v>
      </c>
      <c r="L144" s="22">
        <v>52.41</v>
      </c>
      <c r="M144" s="22">
        <v>55.19</v>
      </c>
      <c r="N144" s="22">
        <v>57.28</v>
      </c>
      <c r="O144" s="22">
        <v>57.28</v>
      </c>
      <c r="P144" s="22">
        <v>59.7</v>
      </c>
      <c r="Q144" s="22">
        <v>62.35</v>
      </c>
      <c r="R144" s="22">
        <v>64.27</v>
      </c>
      <c r="S144" s="22">
        <v>67.09</v>
      </c>
      <c r="T144" s="22">
        <v>69.94</v>
      </c>
      <c r="U144" s="22">
        <v>72.709999999999994</v>
      </c>
      <c r="V144" s="22">
        <v>73.61</v>
      </c>
      <c r="W144" s="22">
        <v>76.5</v>
      </c>
      <c r="X144" s="22">
        <v>81.569999999999993</v>
      </c>
      <c r="Y144" s="22">
        <v>84.87</v>
      </c>
      <c r="Z144" s="22">
        <v>88.09</v>
      </c>
      <c r="AA144" s="51">
        <v>90.06076561275151</v>
      </c>
      <c r="AC144" s="51"/>
      <c r="AD144" s="16"/>
    </row>
    <row r="145" spans="1:30" x14ac:dyDescent="0.2"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51"/>
      <c r="AC145" s="51"/>
      <c r="AD145" s="16"/>
    </row>
    <row r="146" spans="1:30" x14ac:dyDescent="0.2">
      <c r="B146" s="23"/>
      <c r="C146" s="23"/>
      <c r="D146" s="23" t="s">
        <v>1070</v>
      </c>
      <c r="E146" s="24" t="s">
        <v>1069</v>
      </c>
      <c r="F146" s="23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51"/>
      <c r="AC146" s="51"/>
      <c r="AD146" s="16"/>
    </row>
    <row r="147" spans="1:30" x14ac:dyDescent="0.2">
      <c r="B147" s="23" t="s">
        <v>1068</v>
      </c>
      <c r="C147" s="23" t="s">
        <v>1067</v>
      </c>
      <c r="D147" s="23" t="s">
        <v>1066</v>
      </c>
      <c r="E147" s="24"/>
      <c r="F147" s="23" t="s">
        <v>1065</v>
      </c>
      <c r="H147" s="22">
        <v>41.42</v>
      </c>
      <c r="I147" s="22">
        <v>43.41</v>
      </c>
      <c r="J147" s="22">
        <v>45.57</v>
      </c>
      <c r="K147" s="22">
        <v>46.98</v>
      </c>
      <c r="L147" s="22">
        <v>48.68</v>
      </c>
      <c r="M147" s="22">
        <v>50.24</v>
      </c>
      <c r="N147" s="22">
        <v>44.11</v>
      </c>
      <c r="O147" s="22">
        <v>45.69</v>
      </c>
      <c r="P147" s="22">
        <v>49.09</v>
      </c>
      <c r="Q147" s="22">
        <v>51.27</v>
      </c>
      <c r="R147" s="22">
        <v>52.55</v>
      </c>
      <c r="S147" s="22">
        <v>55.16</v>
      </c>
      <c r="T147" s="22">
        <v>60.38</v>
      </c>
      <c r="U147" s="22">
        <v>63.21</v>
      </c>
      <c r="V147" s="22">
        <v>64.3</v>
      </c>
      <c r="W147" s="22">
        <v>68.849999999999994</v>
      </c>
      <c r="X147" s="22">
        <v>73.52</v>
      </c>
      <c r="Y147" s="22">
        <v>76.12</v>
      </c>
      <c r="Z147" s="22">
        <v>79.349999999999994</v>
      </c>
      <c r="AA147" s="51">
        <v>80.914242136498515</v>
      </c>
      <c r="AC147" s="51"/>
      <c r="AD147" s="16"/>
    </row>
    <row r="148" spans="1:30" x14ac:dyDescent="0.2">
      <c r="B148" s="23" t="s">
        <v>1064</v>
      </c>
      <c r="C148" s="23" t="s">
        <v>1063</v>
      </c>
      <c r="D148" s="23" t="s">
        <v>1062</v>
      </c>
      <c r="E148" s="24"/>
      <c r="F148" s="23" t="s">
        <v>1061</v>
      </c>
      <c r="H148" s="22">
        <v>38.33</v>
      </c>
      <c r="I148" s="22">
        <v>41.28</v>
      </c>
      <c r="J148" s="22">
        <v>43.35</v>
      </c>
      <c r="K148" s="22">
        <v>46.06</v>
      </c>
      <c r="L148" s="22">
        <v>38.97</v>
      </c>
      <c r="M148" s="22">
        <v>41.32</v>
      </c>
      <c r="N148" s="22">
        <v>44.1</v>
      </c>
      <c r="O148" s="22">
        <v>46.03</v>
      </c>
      <c r="P148" s="22">
        <v>48.68</v>
      </c>
      <c r="Q148" s="22">
        <v>54.56</v>
      </c>
      <c r="R148" s="22">
        <v>50.38</v>
      </c>
      <c r="S148" s="22">
        <v>53.57</v>
      </c>
      <c r="T148" s="22">
        <v>58.25</v>
      </c>
      <c r="U148" s="22">
        <v>58.54</v>
      </c>
      <c r="V148" s="22">
        <v>60.03</v>
      </c>
      <c r="W148" s="22">
        <v>64.3</v>
      </c>
      <c r="X148" s="22">
        <v>68.72</v>
      </c>
      <c r="Y148" s="22">
        <v>72.760000000000005</v>
      </c>
      <c r="Z148" s="22">
        <v>77.319999999999993</v>
      </c>
      <c r="AA148" s="51">
        <v>79.356621414141429</v>
      </c>
      <c r="AC148" s="51"/>
      <c r="AD148" s="16"/>
    </row>
    <row r="149" spans="1:30" x14ac:dyDescent="0.2">
      <c r="B149" s="23" t="s">
        <v>1060</v>
      </c>
      <c r="C149" s="23" t="s">
        <v>1059</v>
      </c>
      <c r="D149" s="23" t="s">
        <v>1058</v>
      </c>
      <c r="E149" s="24"/>
      <c r="F149" s="23" t="s">
        <v>1057</v>
      </c>
      <c r="H149" s="22">
        <v>41.29</v>
      </c>
      <c r="I149" s="22">
        <v>45.37</v>
      </c>
      <c r="J149" s="22">
        <v>47.75</v>
      </c>
      <c r="K149" s="22">
        <v>50.08</v>
      </c>
      <c r="L149" s="22">
        <v>51.63</v>
      </c>
      <c r="M149" s="22">
        <v>53.18</v>
      </c>
      <c r="N149" s="22">
        <v>54.37</v>
      </c>
      <c r="O149" s="22">
        <v>56.23</v>
      </c>
      <c r="P149" s="22">
        <v>59.45</v>
      </c>
      <c r="Q149" s="22">
        <v>63.64</v>
      </c>
      <c r="R149" s="22">
        <v>65.13</v>
      </c>
      <c r="S149" s="22">
        <v>66.8</v>
      </c>
      <c r="T149" s="22">
        <v>70.36</v>
      </c>
      <c r="U149" s="22">
        <v>72.75</v>
      </c>
      <c r="V149" s="22">
        <v>73.209999999999994</v>
      </c>
      <c r="W149" s="22">
        <v>75.83</v>
      </c>
      <c r="X149" s="22">
        <v>80.959999999999994</v>
      </c>
      <c r="Y149" s="22">
        <v>83.47</v>
      </c>
      <c r="Z149" s="22">
        <v>86.23</v>
      </c>
      <c r="AA149" s="51">
        <v>87.529632888349497</v>
      </c>
      <c r="AC149" s="51"/>
      <c r="AD149" s="16"/>
    </row>
    <row r="150" spans="1:30" x14ac:dyDescent="0.2">
      <c r="B150" s="23" t="s">
        <v>1056</v>
      </c>
      <c r="C150" s="23" t="s">
        <v>1055</v>
      </c>
      <c r="D150" s="23" t="s">
        <v>1054</v>
      </c>
      <c r="E150" s="24"/>
      <c r="F150" s="23" t="s">
        <v>1053</v>
      </c>
      <c r="H150" s="22">
        <v>41.3</v>
      </c>
      <c r="I150" s="22">
        <v>43.51</v>
      </c>
      <c r="J150" s="22">
        <v>45.28</v>
      </c>
      <c r="K150" s="22">
        <v>48.58</v>
      </c>
      <c r="L150" s="22">
        <v>48.77</v>
      </c>
      <c r="M150" s="22">
        <v>50.36</v>
      </c>
      <c r="N150" s="22">
        <v>52.02</v>
      </c>
      <c r="O150" s="22">
        <v>53.58</v>
      </c>
      <c r="P150" s="22">
        <v>56.51</v>
      </c>
      <c r="Q150" s="22">
        <v>59.15</v>
      </c>
      <c r="R150" s="22">
        <v>61.62</v>
      </c>
      <c r="S150" s="22">
        <v>63.95</v>
      </c>
      <c r="T150" s="22">
        <v>66.75</v>
      </c>
      <c r="U150" s="22">
        <v>69.81</v>
      </c>
      <c r="V150" s="22">
        <v>70.28</v>
      </c>
      <c r="W150" s="22">
        <v>73.77</v>
      </c>
      <c r="X150" s="22">
        <v>78.19</v>
      </c>
      <c r="Y150" s="22">
        <v>80.44</v>
      </c>
      <c r="Z150" s="22">
        <v>83.62</v>
      </c>
      <c r="AA150" s="51">
        <v>85.906863079988625</v>
      </c>
      <c r="AC150" s="51"/>
      <c r="AD150" s="16"/>
    </row>
    <row r="151" spans="1:30" x14ac:dyDescent="0.2">
      <c r="B151" s="23" t="s">
        <v>1052</v>
      </c>
      <c r="C151" s="23" t="s">
        <v>1051</v>
      </c>
      <c r="D151" s="23" t="s">
        <v>1050</v>
      </c>
      <c r="E151" s="24"/>
      <c r="F151" s="23" t="s">
        <v>1049</v>
      </c>
      <c r="H151" s="22">
        <v>43.09</v>
      </c>
      <c r="I151" s="22">
        <v>44.96</v>
      </c>
      <c r="J151" s="22">
        <v>47.26</v>
      </c>
      <c r="K151" s="22">
        <v>48.72</v>
      </c>
      <c r="L151" s="22">
        <v>49.49</v>
      </c>
      <c r="M151" s="22">
        <v>51.17</v>
      </c>
      <c r="N151" s="22">
        <v>52.2</v>
      </c>
      <c r="O151" s="22">
        <v>53.95</v>
      </c>
      <c r="P151" s="22">
        <v>45.15</v>
      </c>
      <c r="Q151" s="22">
        <v>48.31</v>
      </c>
      <c r="R151" s="22">
        <v>51.2</v>
      </c>
      <c r="S151" s="22">
        <v>55.05</v>
      </c>
      <c r="T151" s="22">
        <v>59.22</v>
      </c>
      <c r="U151" s="22">
        <v>63.34</v>
      </c>
      <c r="V151" s="22">
        <v>65</v>
      </c>
      <c r="W151" s="22">
        <v>69.84</v>
      </c>
      <c r="X151" s="22">
        <v>75.55</v>
      </c>
      <c r="Y151" s="22">
        <v>78.97</v>
      </c>
      <c r="Z151" s="22">
        <v>82.81</v>
      </c>
      <c r="AA151" s="51">
        <v>84.663009003680344</v>
      </c>
      <c r="AC151" s="51"/>
      <c r="AD151" s="16"/>
    </row>
    <row r="152" spans="1:30" x14ac:dyDescent="0.2"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C152" s="51"/>
      <c r="AD152" s="16"/>
    </row>
    <row r="153" spans="1:30" x14ac:dyDescent="0.2">
      <c r="A153" s="39" t="s">
        <v>1048</v>
      </c>
      <c r="B153" s="37"/>
      <c r="C153" s="37"/>
      <c r="D153" s="37"/>
      <c r="E153" s="38"/>
      <c r="F153" s="37"/>
      <c r="G153" s="37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>
        <v>94.21</v>
      </c>
      <c r="Z153" s="36">
        <v>97.71</v>
      </c>
      <c r="AA153" s="36">
        <v>99.612081139061544</v>
      </c>
      <c r="AC153" s="51"/>
      <c r="AD153" s="51"/>
    </row>
    <row r="154" spans="1:30" x14ac:dyDescent="0.2"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C154" s="51"/>
      <c r="AD154" s="16"/>
    </row>
    <row r="155" spans="1:30" x14ac:dyDescent="0.2">
      <c r="B155" s="23"/>
      <c r="C155" s="23"/>
      <c r="D155" s="23" t="s">
        <v>1047</v>
      </c>
      <c r="E155" s="24" t="s">
        <v>1046</v>
      </c>
      <c r="F155" s="23"/>
      <c r="H155" s="35"/>
      <c r="I155" s="35"/>
      <c r="J155" s="35"/>
      <c r="K155" s="35"/>
      <c r="L155" s="35"/>
      <c r="M155" s="35"/>
      <c r="N155" s="35"/>
      <c r="O155" s="35"/>
      <c r="P155" s="35"/>
      <c r="Q155" s="34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C155" s="51"/>
      <c r="AD155" s="16"/>
    </row>
    <row r="156" spans="1:30" x14ac:dyDescent="0.2">
      <c r="B156" s="23" t="s">
        <v>1045</v>
      </c>
      <c r="C156" s="23" t="s">
        <v>1044</v>
      </c>
      <c r="D156" s="23" t="s">
        <v>1043</v>
      </c>
      <c r="E156" s="24"/>
      <c r="F156" s="23" t="s">
        <v>1042</v>
      </c>
      <c r="G156" s="23"/>
      <c r="H156" s="22">
        <v>46.95</v>
      </c>
      <c r="I156" s="22">
        <v>50.6</v>
      </c>
      <c r="J156" s="22">
        <v>54.74</v>
      </c>
      <c r="K156" s="22">
        <v>57.26</v>
      </c>
      <c r="L156" s="22">
        <v>59.07</v>
      </c>
      <c r="M156" s="22">
        <v>61.84</v>
      </c>
      <c r="N156" s="22">
        <v>62.28</v>
      </c>
      <c r="O156" s="22">
        <v>63.47</v>
      </c>
      <c r="P156" s="22">
        <v>67.39</v>
      </c>
      <c r="Q156" s="22">
        <v>69.13</v>
      </c>
      <c r="R156" s="22">
        <v>71.11</v>
      </c>
      <c r="S156" s="22">
        <v>73.72</v>
      </c>
      <c r="T156" s="22">
        <v>76.67</v>
      </c>
      <c r="U156" s="29"/>
      <c r="V156" s="29"/>
      <c r="W156" s="29"/>
      <c r="X156" s="29"/>
      <c r="Y156" s="29"/>
      <c r="Z156" s="29"/>
      <c r="AA156" s="29"/>
      <c r="AC156" s="51"/>
      <c r="AD156" s="16"/>
    </row>
    <row r="157" spans="1:30" x14ac:dyDescent="0.2">
      <c r="B157" s="23" t="s">
        <v>1041</v>
      </c>
      <c r="C157" s="23" t="s">
        <v>1040</v>
      </c>
      <c r="D157" s="23" t="s">
        <v>1039</v>
      </c>
      <c r="E157" s="24"/>
      <c r="F157" s="23" t="s">
        <v>1038</v>
      </c>
      <c r="G157" s="23"/>
      <c r="H157" s="22">
        <v>41.48</v>
      </c>
      <c r="I157" s="22">
        <v>44.67</v>
      </c>
      <c r="J157" s="22">
        <v>47.49</v>
      </c>
      <c r="K157" s="22">
        <v>49.92</v>
      </c>
      <c r="L157" s="22">
        <v>52.27</v>
      </c>
      <c r="M157" s="22">
        <v>52.47</v>
      </c>
      <c r="N157" s="22">
        <v>54.3</v>
      </c>
      <c r="O157" s="22">
        <v>56.44</v>
      </c>
      <c r="P157" s="22">
        <v>61.55</v>
      </c>
      <c r="Q157" s="22">
        <v>64.260000000000005</v>
      </c>
      <c r="R157" s="22">
        <v>67.459999999999994</v>
      </c>
      <c r="S157" s="22">
        <v>72.08</v>
      </c>
      <c r="T157" s="22">
        <v>76.959999999999994</v>
      </c>
      <c r="U157" s="29"/>
      <c r="V157" s="29"/>
      <c r="W157" s="29"/>
      <c r="X157" s="29"/>
      <c r="Y157" s="29"/>
      <c r="Z157" s="29"/>
      <c r="AA157" s="29"/>
      <c r="AC157" s="51"/>
      <c r="AD157" s="16"/>
    </row>
    <row r="158" spans="1:30" x14ac:dyDescent="0.2">
      <c r="B158" s="23" t="s">
        <v>1037</v>
      </c>
      <c r="C158" s="23" t="s">
        <v>1036</v>
      </c>
      <c r="D158" s="23" t="s">
        <v>1035</v>
      </c>
      <c r="E158" s="24"/>
      <c r="F158" s="23" t="s">
        <v>1034</v>
      </c>
      <c r="G158" s="23"/>
      <c r="H158" s="22">
        <v>52.1</v>
      </c>
      <c r="I158" s="22">
        <v>56.23</v>
      </c>
      <c r="J158" s="22">
        <v>59.68</v>
      </c>
      <c r="K158" s="22">
        <v>61.41</v>
      </c>
      <c r="L158" s="22">
        <v>62.63</v>
      </c>
      <c r="M158" s="22">
        <v>64.95</v>
      </c>
      <c r="N158" s="22">
        <v>66.61</v>
      </c>
      <c r="O158" s="22">
        <v>68.180000000000007</v>
      </c>
      <c r="P158" s="22">
        <v>73</v>
      </c>
      <c r="Q158" s="22">
        <v>75.45</v>
      </c>
      <c r="R158" s="22">
        <v>77.849999999999994</v>
      </c>
      <c r="S158" s="22">
        <v>80.989999999999995</v>
      </c>
      <c r="T158" s="22">
        <v>84.37</v>
      </c>
      <c r="U158" s="29"/>
      <c r="V158" s="29"/>
      <c r="W158" s="29"/>
      <c r="X158" s="29"/>
      <c r="Y158" s="29"/>
      <c r="Z158" s="29"/>
      <c r="AA158" s="29"/>
      <c r="AC158" s="51"/>
      <c r="AD158" s="16"/>
    </row>
    <row r="159" spans="1:30" x14ac:dyDescent="0.2"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C159" s="51"/>
      <c r="AD159" s="16"/>
    </row>
    <row r="160" spans="1:30" x14ac:dyDescent="0.2">
      <c r="B160" s="23"/>
      <c r="C160" s="23"/>
      <c r="D160" s="23" t="s">
        <v>1033</v>
      </c>
      <c r="E160" s="24" t="s">
        <v>1032</v>
      </c>
      <c r="F160" s="23"/>
      <c r="H160" s="35"/>
      <c r="I160" s="35"/>
      <c r="J160" s="35"/>
      <c r="K160" s="35"/>
      <c r="L160" s="35"/>
      <c r="M160" s="35"/>
      <c r="N160" s="35"/>
      <c r="O160" s="35"/>
      <c r="P160" s="35"/>
      <c r="Q160" s="34"/>
      <c r="R160" s="22"/>
      <c r="S160" s="22"/>
      <c r="T160" s="22"/>
      <c r="U160" s="22"/>
      <c r="V160" s="32"/>
      <c r="W160" s="22"/>
      <c r="X160" s="22"/>
      <c r="Y160" s="22"/>
      <c r="Z160" s="22"/>
      <c r="AA160" s="22"/>
      <c r="AC160" s="51"/>
      <c r="AD160" s="16"/>
    </row>
    <row r="161" spans="2:34" x14ac:dyDescent="0.2">
      <c r="B161" s="23" t="s">
        <v>1031</v>
      </c>
      <c r="C161" s="23" t="s">
        <v>1030</v>
      </c>
      <c r="D161" s="23" t="s">
        <v>1029</v>
      </c>
      <c r="E161" s="24"/>
      <c r="F161" s="23" t="s">
        <v>1028</v>
      </c>
      <c r="H161" s="22">
        <v>54.18</v>
      </c>
      <c r="I161" s="22">
        <v>59.26</v>
      </c>
      <c r="J161" s="22">
        <v>62.66</v>
      </c>
      <c r="K161" s="22">
        <v>65.17</v>
      </c>
      <c r="L161" s="22">
        <v>66.08</v>
      </c>
      <c r="M161" s="22">
        <v>69.3</v>
      </c>
      <c r="N161" s="22">
        <v>71.260000000000005</v>
      </c>
      <c r="O161" s="22">
        <v>73.5</v>
      </c>
      <c r="P161" s="22">
        <v>77.400000000000006</v>
      </c>
      <c r="Q161" s="22">
        <v>80.09</v>
      </c>
      <c r="R161" s="22">
        <v>70.28</v>
      </c>
      <c r="S161" s="22">
        <v>78.11</v>
      </c>
      <c r="T161" s="22">
        <v>79.02</v>
      </c>
      <c r="U161" s="22">
        <v>84.77</v>
      </c>
      <c r="V161" s="22">
        <v>85.45</v>
      </c>
      <c r="W161" s="22">
        <v>92.51</v>
      </c>
      <c r="X161" s="22">
        <v>97.03</v>
      </c>
      <c r="Y161" s="22">
        <v>100.08</v>
      </c>
      <c r="Z161" s="22">
        <v>104.94</v>
      </c>
      <c r="AA161" s="51">
        <v>106.29762735683336</v>
      </c>
      <c r="AC161" s="51"/>
      <c r="AD161" s="16"/>
    </row>
    <row r="162" spans="2:34" x14ac:dyDescent="0.2">
      <c r="B162" s="23" t="s">
        <v>1027</v>
      </c>
      <c r="C162" s="23" t="s">
        <v>1026</v>
      </c>
      <c r="D162" s="23" t="s">
        <v>1025</v>
      </c>
      <c r="E162" s="24"/>
      <c r="F162" s="23" t="s">
        <v>1024</v>
      </c>
      <c r="H162" s="22">
        <v>48.84</v>
      </c>
      <c r="I162" s="22">
        <v>53.61</v>
      </c>
      <c r="J162" s="22">
        <v>55.49</v>
      </c>
      <c r="K162" s="22">
        <v>58.14</v>
      </c>
      <c r="L162" s="22">
        <v>59.73</v>
      </c>
      <c r="M162" s="22">
        <v>63.07</v>
      </c>
      <c r="N162" s="22">
        <v>65.95</v>
      </c>
      <c r="O162" s="22">
        <v>69.27</v>
      </c>
      <c r="P162" s="22">
        <v>73.819999999999993</v>
      </c>
      <c r="Q162" s="22">
        <v>77.38</v>
      </c>
      <c r="R162" s="22">
        <v>80.16</v>
      </c>
      <c r="S162" s="22">
        <v>83.83</v>
      </c>
      <c r="T162" s="22">
        <v>87.79</v>
      </c>
      <c r="U162" s="22">
        <v>92.81</v>
      </c>
      <c r="V162" s="22">
        <v>92.76</v>
      </c>
      <c r="W162" s="22">
        <v>97.43</v>
      </c>
      <c r="X162" s="22">
        <v>103.39</v>
      </c>
      <c r="Y162" s="22">
        <v>107.01</v>
      </c>
      <c r="Z162" s="22">
        <v>111.56</v>
      </c>
      <c r="AA162" s="51">
        <v>114.2675682986205</v>
      </c>
      <c r="AC162" s="51"/>
      <c r="AD162" s="16"/>
    </row>
    <row r="163" spans="2:34" x14ac:dyDescent="0.2">
      <c r="B163" s="23" t="s">
        <v>1023</v>
      </c>
      <c r="C163" s="23" t="s">
        <v>1022</v>
      </c>
      <c r="D163" s="23" t="s">
        <v>1021</v>
      </c>
      <c r="E163" s="24"/>
      <c r="F163" s="23" t="s">
        <v>1020</v>
      </c>
      <c r="H163" s="22">
        <v>49.8</v>
      </c>
      <c r="I163" s="22">
        <v>50.67</v>
      </c>
      <c r="J163" s="22">
        <v>56.08</v>
      </c>
      <c r="K163" s="22">
        <v>59.74</v>
      </c>
      <c r="L163" s="22">
        <v>63.58</v>
      </c>
      <c r="M163" s="22">
        <v>66.239999999999995</v>
      </c>
      <c r="N163" s="22">
        <v>67.900000000000006</v>
      </c>
      <c r="O163" s="22">
        <v>68.98</v>
      </c>
      <c r="P163" s="22">
        <v>75.209999999999994</v>
      </c>
      <c r="Q163" s="22">
        <v>75.95</v>
      </c>
      <c r="R163" s="22">
        <v>79.400000000000006</v>
      </c>
      <c r="S163" s="22">
        <v>84.16</v>
      </c>
      <c r="T163" s="22">
        <v>89.5</v>
      </c>
      <c r="U163" s="22">
        <v>95.67</v>
      </c>
      <c r="V163" s="22">
        <v>96.71</v>
      </c>
      <c r="W163" s="22">
        <v>100.99</v>
      </c>
      <c r="X163" s="22">
        <v>108.63</v>
      </c>
      <c r="Y163" s="22">
        <v>113.36</v>
      </c>
      <c r="Z163" s="22">
        <v>119.12</v>
      </c>
      <c r="AA163" s="51">
        <v>121.33690094683176</v>
      </c>
      <c r="AC163" s="51"/>
      <c r="AD163" s="16"/>
    </row>
    <row r="164" spans="2:34" x14ac:dyDescent="0.2">
      <c r="B164" s="23" t="s">
        <v>1019</v>
      </c>
      <c r="C164" s="23" t="s">
        <v>1018</v>
      </c>
      <c r="D164" s="23" t="s">
        <v>1017</v>
      </c>
      <c r="E164" s="24"/>
      <c r="F164" s="23" t="s">
        <v>1016</v>
      </c>
      <c r="H164" s="22">
        <v>58.38</v>
      </c>
      <c r="I164" s="22">
        <v>60.52</v>
      </c>
      <c r="J164" s="22">
        <v>62.86</v>
      </c>
      <c r="K164" s="22">
        <v>65.17</v>
      </c>
      <c r="L164" s="22">
        <v>66.59</v>
      </c>
      <c r="M164" s="22">
        <v>68.209999999999994</v>
      </c>
      <c r="N164" s="22">
        <v>70.349999999999994</v>
      </c>
      <c r="O164" s="22">
        <v>70.94</v>
      </c>
      <c r="P164" s="22">
        <v>76.33</v>
      </c>
      <c r="Q164" s="22">
        <v>80.67</v>
      </c>
      <c r="R164" s="22">
        <v>83.23</v>
      </c>
      <c r="S164" s="22">
        <v>86.38</v>
      </c>
      <c r="T164" s="22">
        <v>90.63</v>
      </c>
      <c r="U164" s="22">
        <v>95.74</v>
      </c>
      <c r="V164" s="22">
        <v>95.29</v>
      </c>
      <c r="W164" s="22">
        <v>97.98</v>
      </c>
      <c r="X164" s="22">
        <v>106.94</v>
      </c>
      <c r="Y164" s="22">
        <v>109.71</v>
      </c>
      <c r="Z164" s="22">
        <v>115.34</v>
      </c>
      <c r="AA164" s="51">
        <v>118.68408993927456</v>
      </c>
      <c r="AC164" s="51"/>
      <c r="AD164" s="16"/>
    </row>
    <row r="165" spans="2:34" x14ac:dyDescent="0.2"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51"/>
      <c r="AC165" s="51"/>
      <c r="AD165" s="16"/>
    </row>
    <row r="166" spans="2:34" x14ac:dyDescent="0.2">
      <c r="B166" s="23"/>
      <c r="C166" s="23"/>
      <c r="D166" s="23" t="s">
        <v>1015</v>
      </c>
      <c r="E166" s="24" t="s">
        <v>1014</v>
      </c>
      <c r="F166" s="23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22"/>
      <c r="X166" s="22"/>
      <c r="Y166" s="22"/>
      <c r="Z166" s="22"/>
      <c r="AA166" s="51"/>
      <c r="AC166" s="51"/>
      <c r="AD166" s="16"/>
    </row>
    <row r="167" spans="2:34" x14ac:dyDescent="0.2">
      <c r="B167" s="23" t="s">
        <v>1013</v>
      </c>
      <c r="C167" s="23" t="s">
        <v>1012</v>
      </c>
      <c r="D167" s="23" t="s">
        <v>1011</v>
      </c>
      <c r="E167" s="24"/>
      <c r="F167" s="23" t="s">
        <v>1010</v>
      </c>
      <c r="H167" s="22">
        <v>45.87</v>
      </c>
      <c r="I167" s="22">
        <v>48.06</v>
      </c>
      <c r="J167" s="22">
        <v>50.5</v>
      </c>
      <c r="K167" s="22">
        <v>52.42</v>
      </c>
      <c r="L167" s="22">
        <v>53.27</v>
      </c>
      <c r="M167" s="22">
        <v>55.38</v>
      </c>
      <c r="N167" s="22">
        <v>55.95</v>
      </c>
      <c r="O167" s="22">
        <v>59.34</v>
      </c>
      <c r="P167" s="22">
        <v>64.040000000000006</v>
      </c>
      <c r="Q167" s="22">
        <v>68.38</v>
      </c>
      <c r="R167" s="22">
        <v>73.2</v>
      </c>
      <c r="S167" s="22">
        <v>77.05</v>
      </c>
      <c r="T167" s="22">
        <v>82.15</v>
      </c>
      <c r="U167" s="22">
        <v>87.54</v>
      </c>
      <c r="V167" s="22">
        <v>88.4</v>
      </c>
      <c r="W167" s="22">
        <v>94.08</v>
      </c>
      <c r="X167" s="22">
        <v>100.13</v>
      </c>
      <c r="Y167" s="22">
        <v>104.74</v>
      </c>
      <c r="Z167" s="22">
        <v>109.38</v>
      </c>
      <c r="AA167" s="51">
        <v>112.13852054794521</v>
      </c>
      <c r="AC167" s="51"/>
      <c r="AD167" s="16"/>
    </row>
    <row r="168" spans="2:34" x14ac:dyDescent="0.2">
      <c r="B168" s="23" t="s">
        <v>1009</v>
      </c>
      <c r="C168" s="23" t="s">
        <v>1008</v>
      </c>
      <c r="D168" s="23" t="s">
        <v>1007</v>
      </c>
      <c r="E168" s="24"/>
      <c r="F168" s="23" t="s">
        <v>1006</v>
      </c>
      <c r="H168" s="22">
        <v>40.39</v>
      </c>
      <c r="I168" s="22">
        <v>43.32</v>
      </c>
      <c r="J168" s="22">
        <v>47.19</v>
      </c>
      <c r="K168" s="22">
        <v>49.55</v>
      </c>
      <c r="L168" s="22">
        <v>50.71</v>
      </c>
      <c r="M168" s="22">
        <v>52.97</v>
      </c>
      <c r="N168" s="22">
        <v>57.97</v>
      </c>
      <c r="O168" s="22">
        <v>57.3</v>
      </c>
      <c r="P168" s="22">
        <v>62.99</v>
      </c>
      <c r="Q168" s="22">
        <v>66.5</v>
      </c>
      <c r="R168" s="22">
        <v>69.89</v>
      </c>
      <c r="S168" s="22">
        <v>75.08</v>
      </c>
      <c r="T168" s="22">
        <v>78.150000000000006</v>
      </c>
      <c r="U168" s="22">
        <v>92.07</v>
      </c>
      <c r="V168" s="22">
        <v>91.29</v>
      </c>
      <c r="W168" s="22">
        <v>97.27</v>
      </c>
      <c r="X168" s="22">
        <v>94.91</v>
      </c>
      <c r="Y168" s="22">
        <v>98.39</v>
      </c>
      <c r="Z168" s="22">
        <v>101.29</v>
      </c>
      <c r="AA168" s="51">
        <v>104.44255718954248</v>
      </c>
      <c r="AC168" s="51"/>
      <c r="AD168" s="16"/>
      <c r="AH168" s="31"/>
    </row>
    <row r="169" spans="2:34" x14ac:dyDescent="0.2">
      <c r="B169" s="23" t="s">
        <v>1005</v>
      </c>
      <c r="C169" s="23" t="s">
        <v>1004</v>
      </c>
      <c r="D169" s="23" t="s">
        <v>1003</v>
      </c>
      <c r="E169" s="24"/>
      <c r="F169" s="23" t="s">
        <v>1002</v>
      </c>
      <c r="H169" s="22">
        <v>42.8</v>
      </c>
      <c r="I169" s="22">
        <v>44.68</v>
      </c>
      <c r="J169" s="22">
        <v>47.16</v>
      </c>
      <c r="K169" s="22">
        <v>48.49</v>
      </c>
      <c r="L169" s="22">
        <v>49.41</v>
      </c>
      <c r="M169" s="22">
        <v>51.12</v>
      </c>
      <c r="N169" s="22">
        <v>52.12</v>
      </c>
      <c r="O169" s="22">
        <v>53.96</v>
      </c>
      <c r="P169" s="22">
        <v>58.24</v>
      </c>
      <c r="Q169" s="22">
        <v>60.7</v>
      </c>
      <c r="R169" s="22">
        <v>63.48</v>
      </c>
      <c r="S169" s="22">
        <v>66.53</v>
      </c>
      <c r="T169" s="22">
        <v>67.040000000000006</v>
      </c>
      <c r="U169" s="22">
        <v>72.790000000000006</v>
      </c>
      <c r="V169" s="22">
        <v>74.02</v>
      </c>
      <c r="W169" s="22">
        <v>83.43</v>
      </c>
      <c r="X169" s="22">
        <v>89.06</v>
      </c>
      <c r="Y169" s="22">
        <v>86.66</v>
      </c>
      <c r="Z169" s="22">
        <v>95.54</v>
      </c>
      <c r="AA169" s="51">
        <v>92.016218222722159</v>
      </c>
      <c r="AC169" s="51"/>
      <c r="AD169" s="16"/>
    </row>
    <row r="170" spans="2:34" x14ac:dyDescent="0.2">
      <c r="B170" s="23" t="s">
        <v>1001</v>
      </c>
      <c r="C170" s="23" t="s">
        <v>1000</v>
      </c>
      <c r="D170" s="23" t="s">
        <v>999</v>
      </c>
      <c r="E170" s="24"/>
      <c r="F170" s="23" t="s">
        <v>998</v>
      </c>
      <c r="H170" s="22">
        <v>45.62</v>
      </c>
      <c r="I170" s="22">
        <v>47.24</v>
      </c>
      <c r="J170" s="22">
        <v>49.66</v>
      </c>
      <c r="K170" s="22">
        <v>49.76</v>
      </c>
      <c r="L170" s="22">
        <v>51.97</v>
      </c>
      <c r="M170" s="22">
        <v>53.51</v>
      </c>
      <c r="N170" s="22">
        <v>54.63</v>
      </c>
      <c r="O170" s="22">
        <v>56.75</v>
      </c>
      <c r="P170" s="22">
        <v>60.17</v>
      </c>
      <c r="Q170" s="22">
        <v>63.29</v>
      </c>
      <c r="R170" s="22">
        <v>66.52</v>
      </c>
      <c r="S170" s="22">
        <v>70.209999999999994</v>
      </c>
      <c r="T170" s="22">
        <v>74.23</v>
      </c>
      <c r="U170" s="22">
        <v>79.099999999999994</v>
      </c>
      <c r="V170" s="22">
        <v>79.599999999999994</v>
      </c>
      <c r="W170" s="22">
        <v>83.68</v>
      </c>
      <c r="X170" s="22">
        <v>88.93</v>
      </c>
      <c r="Y170" s="22">
        <v>91.94</v>
      </c>
      <c r="Z170" s="22">
        <v>95.47</v>
      </c>
      <c r="AA170" s="51">
        <v>97.605373341756163</v>
      </c>
      <c r="AC170" s="51"/>
      <c r="AD170" s="16"/>
    </row>
    <row r="171" spans="2:34" x14ac:dyDescent="0.2">
      <c r="B171" s="23" t="s">
        <v>997</v>
      </c>
      <c r="C171" s="23" t="s">
        <v>996</v>
      </c>
      <c r="D171" s="23" t="s">
        <v>995</v>
      </c>
      <c r="E171" s="24"/>
      <c r="F171" s="23" t="s">
        <v>994</v>
      </c>
      <c r="H171" s="22">
        <v>44.37</v>
      </c>
      <c r="I171" s="22">
        <v>48.61</v>
      </c>
      <c r="J171" s="22">
        <v>52.7</v>
      </c>
      <c r="K171" s="22">
        <v>54.06</v>
      </c>
      <c r="L171" s="22">
        <v>56.21</v>
      </c>
      <c r="M171" s="22">
        <v>58.35</v>
      </c>
      <c r="N171" s="22">
        <v>60.47</v>
      </c>
      <c r="O171" s="22">
        <v>63.42</v>
      </c>
      <c r="P171" s="22">
        <v>68.06</v>
      </c>
      <c r="Q171" s="22">
        <v>71.930000000000007</v>
      </c>
      <c r="R171" s="22">
        <v>76.510000000000005</v>
      </c>
      <c r="S171" s="22">
        <v>80.760000000000005</v>
      </c>
      <c r="T171" s="22">
        <v>85.2</v>
      </c>
      <c r="U171" s="22">
        <v>91.27</v>
      </c>
      <c r="V171" s="22">
        <v>91.84</v>
      </c>
      <c r="W171" s="22">
        <v>96.79</v>
      </c>
      <c r="X171" s="22">
        <v>103.02</v>
      </c>
      <c r="Y171" s="22">
        <v>106.88</v>
      </c>
      <c r="Z171" s="22">
        <v>111.68</v>
      </c>
      <c r="AA171" s="51">
        <v>113.80779197080291</v>
      </c>
      <c r="AC171" s="51"/>
      <c r="AD171" s="16"/>
    </row>
    <row r="172" spans="2:34" x14ac:dyDescent="0.2"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C172" s="51"/>
      <c r="AD172" s="16"/>
    </row>
    <row r="173" spans="2:34" x14ac:dyDescent="0.2">
      <c r="B173" s="23"/>
      <c r="C173" s="23"/>
      <c r="D173" s="23" t="s">
        <v>993</v>
      </c>
      <c r="E173" s="24" t="s">
        <v>992</v>
      </c>
      <c r="F173" s="23"/>
      <c r="H173" s="35"/>
      <c r="I173" s="35"/>
      <c r="J173" s="35"/>
      <c r="K173" s="35"/>
      <c r="L173" s="35"/>
      <c r="M173" s="35"/>
      <c r="N173" s="35"/>
      <c r="O173" s="35"/>
      <c r="P173" s="35"/>
      <c r="Q173" s="34"/>
      <c r="R173" s="22"/>
      <c r="S173" s="22"/>
      <c r="T173" s="22"/>
      <c r="U173" s="32"/>
      <c r="V173" s="32"/>
      <c r="W173" s="22"/>
      <c r="X173" s="22"/>
      <c r="Y173" s="22"/>
      <c r="Z173" s="22"/>
      <c r="AA173" s="22"/>
      <c r="AC173" s="51"/>
      <c r="AD173" s="16"/>
    </row>
    <row r="174" spans="2:34" x14ac:dyDescent="0.2">
      <c r="B174" s="23" t="s">
        <v>991</v>
      </c>
      <c r="C174" s="23" t="s">
        <v>990</v>
      </c>
      <c r="D174" s="23" t="s">
        <v>989</v>
      </c>
      <c r="E174" s="24"/>
      <c r="F174" s="23" t="s">
        <v>988</v>
      </c>
      <c r="G174" s="23"/>
      <c r="H174" s="22">
        <v>42.35</v>
      </c>
      <c r="I174" s="22">
        <v>43.71</v>
      </c>
      <c r="J174" s="22">
        <v>46.56</v>
      </c>
      <c r="K174" s="22">
        <v>49.26</v>
      </c>
      <c r="L174" s="22">
        <v>41.49</v>
      </c>
      <c r="M174" s="22">
        <v>44.83</v>
      </c>
      <c r="N174" s="22">
        <v>46.13</v>
      </c>
      <c r="O174" s="22">
        <v>47.74</v>
      </c>
      <c r="P174" s="22">
        <v>51.25</v>
      </c>
      <c r="Q174" s="22">
        <v>54.22</v>
      </c>
      <c r="R174" s="22">
        <v>57.39</v>
      </c>
      <c r="S174" s="22">
        <v>61.51</v>
      </c>
      <c r="T174" s="22">
        <v>66.180000000000007</v>
      </c>
      <c r="U174" s="29"/>
      <c r="V174" s="29"/>
      <c r="W174" s="29"/>
      <c r="X174" s="29"/>
      <c r="Y174" s="29"/>
      <c r="Z174" s="29"/>
      <c r="AA174" s="29"/>
      <c r="AC174" s="51"/>
      <c r="AD174" s="16"/>
    </row>
    <row r="175" spans="2:34" x14ac:dyDescent="0.2">
      <c r="B175" s="23" t="s">
        <v>987</v>
      </c>
      <c r="C175" s="23" t="s">
        <v>986</v>
      </c>
      <c r="D175" s="23" t="s">
        <v>985</v>
      </c>
      <c r="E175" s="24"/>
      <c r="F175" s="23" t="s">
        <v>984</v>
      </c>
      <c r="G175" s="23"/>
      <c r="H175" s="22">
        <v>40.72</v>
      </c>
      <c r="I175" s="22">
        <v>44.85</v>
      </c>
      <c r="J175" s="22">
        <v>39.24</v>
      </c>
      <c r="K175" s="22">
        <v>41.88</v>
      </c>
      <c r="L175" s="22">
        <v>43.45</v>
      </c>
      <c r="M175" s="22">
        <v>46.39</v>
      </c>
      <c r="N175" s="22">
        <v>47.71</v>
      </c>
      <c r="O175" s="22">
        <v>49.36</v>
      </c>
      <c r="P175" s="22">
        <v>55.09</v>
      </c>
      <c r="Q175" s="22">
        <v>58.41</v>
      </c>
      <c r="R175" s="22">
        <v>61.74</v>
      </c>
      <c r="S175" s="22">
        <v>65.28</v>
      </c>
      <c r="T175" s="22">
        <v>69.14</v>
      </c>
      <c r="U175" s="29"/>
      <c r="V175" s="29"/>
      <c r="W175" s="29"/>
      <c r="X175" s="29"/>
      <c r="Y175" s="29"/>
      <c r="Z175" s="29"/>
      <c r="AA175" s="29"/>
      <c r="AC175" s="51"/>
      <c r="AD175" s="16"/>
    </row>
    <row r="176" spans="2:34" x14ac:dyDescent="0.2">
      <c r="B176" s="23" t="s">
        <v>983</v>
      </c>
      <c r="C176" s="23" t="s">
        <v>982</v>
      </c>
      <c r="D176" s="23" t="s">
        <v>981</v>
      </c>
      <c r="E176" s="24"/>
      <c r="F176" s="23" t="s">
        <v>980</v>
      </c>
      <c r="G176" s="23"/>
      <c r="H176" s="22">
        <v>44.99</v>
      </c>
      <c r="I176" s="22">
        <v>49.65</v>
      </c>
      <c r="J176" s="22">
        <v>50.56</v>
      </c>
      <c r="K176" s="22">
        <v>51.78</v>
      </c>
      <c r="L176" s="22">
        <v>52.75</v>
      </c>
      <c r="M176" s="22">
        <v>54.87</v>
      </c>
      <c r="N176" s="22">
        <v>50.66</v>
      </c>
      <c r="O176" s="22">
        <v>51.88</v>
      </c>
      <c r="P176" s="22">
        <v>56.22</v>
      </c>
      <c r="Q176" s="22">
        <v>58.6</v>
      </c>
      <c r="R176" s="22">
        <v>60.9</v>
      </c>
      <c r="S176" s="22">
        <v>63.61</v>
      </c>
      <c r="T176" s="22">
        <v>67.13</v>
      </c>
      <c r="U176" s="29"/>
      <c r="V176" s="29"/>
      <c r="W176" s="29"/>
      <c r="X176" s="29"/>
      <c r="Y176" s="29"/>
      <c r="Z176" s="29"/>
      <c r="AA176" s="29"/>
      <c r="AC176" s="51"/>
      <c r="AD176" s="16"/>
    </row>
    <row r="177" spans="2:30" x14ac:dyDescent="0.2">
      <c r="B177" s="23" t="s">
        <v>979</v>
      </c>
      <c r="C177" s="23" t="s">
        <v>978</v>
      </c>
      <c r="D177" s="23" t="s">
        <v>977</v>
      </c>
      <c r="E177" s="24"/>
      <c r="F177" s="23" t="s">
        <v>976</v>
      </c>
      <c r="G177" s="23"/>
      <c r="H177" s="22">
        <v>39.49</v>
      </c>
      <c r="I177" s="22">
        <v>39.549999999999997</v>
      </c>
      <c r="J177" s="22">
        <v>44.12</v>
      </c>
      <c r="K177" s="22">
        <v>45.98</v>
      </c>
      <c r="L177" s="22">
        <v>47.27</v>
      </c>
      <c r="M177" s="22">
        <v>49.31</v>
      </c>
      <c r="N177" s="22">
        <v>50.52</v>
      </c>
      <c r="O177" s="22">
        <v>51.71</v>
      </c>
      <c r="P177" s="22">
        <v>57.11</v>
      </c>
      <c r="Q177" s="22">
        <v>59.65</v>
      </c>
      <c r="R177" s="22">
        <v>65.89</v>
      </c>
      <c r="S177" s="22">
        <v>67.540000000000006</v>
      </c>
      <c r="T177" s="22">
        <v>71.37</v>
      </c>
      <c r="U177" s="29"/>
      <c r="V177" s="29"/>
      <c r="W177" s="29"/>
      <c r="X177" s="29"/>
      <c r="Y177" s="29"/>
      <c r="Z177" s="29"/>
      <c r="AA177" s="29"/>
      <c r="AC177" s="51"/>
      <c r="AD177" s="16"/>
    </row>
    <row r="178" spans="2:30" x14ac:dyDescent="0.2">
      <c r="B178" s="23" t="s">
        <v>975</v>
      </c>
      <c r="C178" s="23" t="s">
        <v>974</v>
      </c>
      <c r="D178" s="23" t="s">
        <v>973</v>
      </c>
      <c r="E178" s="24"/>
      <c r="F178" s="23" t="s">
        <v>972</v>
      </c>
      <c r="G178" s="23"/>
      <c r="H178" s="22">
        <v>39.65</v>
      </c>
      <c r="I178" s="22">
        <v>43.89</v>
      </c>
      <c r="J178" s="22">
        <v>45.33</v>
      </c>
      <c r="K178" s="22">
        <v>46.78</v>
      </c>
      <c r="L178" s="22">
        <v>48.06</v>
      </c>
      <c r="M178" s="22">
        <v>49</v>
      </c>
      <c r="N178" s="22">
        <v>50.63</v>
      </c>
      <c r="O178" s="22">
        <v>52.55</v>
      </c>
      <c r="P178" s="22">
        <v>56.12</v>
      </c>
      <c r="Q178" s="22">
        <v>58.72</v>
      </c>
      <c r="R178" s="22">
        <v>60.99</v>
      </c>
      <c r="S178" s="22">
        <v>67.28</v>
      </c>
      <c r="T178" s="22">
        <v>68.91</v>
      </c>
      <c r="U178" s="29"/>
      <c r="V178" s="29"/>
      <c r="W178" s="29"/>
      <c r="X178" s="29"/>
      <c r="Y178" s="29"/>
      <c r="Z178" s="29"/>
      <c r="AA178" s="29"/>
      <c r="AC178" s="51"/>
      <c r="AD178" s="16"/>
    </row>
    <row r="179" spans="2:30" x14ac:dyDescent="0.2">
      <c r="B179" s="23" t="s">
        <v>971</v>
      </c>
      <c r="C179" s="23" t="s">
        <v>970</v>
      </c>
      <c r="D179" s="23" t="s">
        <v>969</v>
      </c>
      <c r="E179" s="24"/>
      <c r="F179" s="23" t="s">
        <v>968</v>
      </c>
      <c r="G179" s="23"/>
      <c r="H179" s="22">
        <v>47.53</v>
      </c>
      <c r="I179" s="22">
        <v>49.61</v>
      </c>
      <c r="J179" s="22">
        <v>51.52</v>
      </c>
      <c r="K179" s="22">
        <v>52.85</v>
      </c>
      <c r="L179" s="22">
        <v>53.62</v>
      </c>
      <c r="M179" s="22">
        <v>55.97</v>
      </c>
      <c r="N179" s="22">
        <v>49.98</v>
      </c>
      <c r="O179" s="22">
        <v>50.78</v>
      </c>
      <c r="P179" s="22">
        <v>56.1</v>
      </c>
      <c r="Q179" s="22">
        <v>59.14</v>
      </c>
      <c r="R179" s="22">
        <v>62.27</v>
      </c>
      <c r="S179" s="22">
        <v>66.8</v>
      </c>
      <c r="T179" s="22">
        <v>70.08</v>
      </c>
      <c r="U179" s="29"/>
      <c r="V179" s="29"/>
      <c r="W179" s="29"/>
      <c r="X179" s="29"/>
      <c r="Y179" s="29"/>
      <c r="Z179" s="29"/>
      <c r="AA179" s="29"/>
      <c r="AC179" s="51"/>
      <c r="AD179" s="16"/>
    </row>
    <row r="180" spans="2:30" x14ac:dyDescent="0.2">
      <c r="B180" s="23"/>
      <c r="C180" s="23"/>
      <c r="D180" s="23"/>
      <c r="E180" s="24"/>
      <c r="F180" s="23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C180" s="51"/>
      <c r="AD180" s="16"/>
    </row>
    <row r="181" spans="2:30" x14ac:dyDescent="0.2">
      <c r="B181" s="23"/>
      <c r="C181" s="23"/>
      <c r="D181" s="23" t="s">
        <v>967</v>
      </c>
      <c r="E181" s="24" t="s">
        <v>966</v>
      </c>
      <c r="F181" s="23"/>
      <c r="H181" s="35"/>
      <c r="I181" s="35"/>
      <c r="J181" s="35"/>
      <c r="K181" s="35"/>
      <c r="L181" s="35"/>
      <c r="M181" s="35"/>
      <c r="N181" s="35"/>
      <c r="O181" s="35"/>
      <c r="P181" s="35"/>
      <c r="Q181" s="34"/>
      <c r="R181" s="22"/>
      <c r="S181" s="22"/>
      <c r="T181" s="22"/>
      <c r="U181" s="25"/>
      <c r="V181" s="22"/>
      <c r="W181" s="22"/>
      <c r="X181" s="22"/>
      <c r="Y181" s="22"/>
      <c r="Z181" s="22"/>
      <c r="AA181" s="22"/>
      <c r="AC181" s="51"/>
      <c r="AD181" s="16"/>
    </row>
    <row r="182" spans="2:30" x14ac:dyDescent="0.2">
      <c r="B182" s="23" t="s">
        <v>965</v>
      </c>
      <c r="C182" s="23" t="s">
        <v>964</v>
      </c>
      <c r="D182" s="23" t="s">
        <v>963</v>
      </c>
      <c r="E182" s="24"/>
      <c r="F182" s="23" t="s">
        <v>962</v>
      </c>
      <c r="G182" s="23"/>
      <c r="H182" s="22">
        <v>52.11</v>
      </c>
      <c r="I182" s="22">
        <v>52.53</v>
      </c>
      <c r="J182" s="22">
        <v>55.02</v>
      </c>
      <c r="K182" s="22">
        <v>54.66</v>
      </c>
      <c r="L182" s="22">
        <v>55.39</v>
      </c>
      <c r="M182" s="22">
        <v>57.52</v>
      </c>
      <c r="N182" s="22">
        <v>58.54</v>
      </c>
      <c r="O182" s="22">
        <v>59.78</v>
      </c>
      <c r="P182" s="22">
        <v>61.62</v>
      </c>
      <c r="Q182" s="22">
        <v>63</v>
      </c>
      <c r="R182" s="22">
        <v>64.55</v>
      </c>
      <c r="S182" s="22">
        <v>66.510000000000005</v>
      </c>
      <c r="T182" s="22">
        <v>69.47</v>
      </c>
      <c r="U182" s="29"/>
      <c r="V182" s="29"/>
      <c r="W182" s="29"/>
      <c r="X182" s="29"/>
      <c r="Y182" s="29"/>
      <c r="Z182" s="29"/>
      <c r="AA182" s="29"/>
      <c r="AC182" s="51"/>
      <c r="AD182" s="16"/>
    </row>
    <row r="183" spans="2:30" x14ac:dyDescent="0.2">
      <c r="B183" s="23" t="s">
        <v>961</v>
      </c>
      <c r="C183" s="23" t="s">
        <v>960</v>
      </c>
      <c r="D183" s="23" t="s">
        <v>959</v>
      </c>
      <c r="E183" s="24"/>
      <c r="F183" s="23" t="s">
        <v>958</v>
      </c>
      <c r="G183" s="23"/>
      <c r="H183" s="22">
        <v>46.68</v>
      </c>
      <c r="I183" s="22">
        <v>50.61</v>
      </c>
      <c r="J183" s="22">
        <v>52.53</v>
      </c>
      <c r="K183" s="22">
        <v>51.38</v>
      </c>
      <c r="L183" s="22">
        <v>52.67</v>
      </c>
      <c r="M183" s="22">
        <v>54.72</v>
      </c>
      <c r="N183" s="22">
        <v>56.06</v>
      </c>
      <c r="O183" s="22">
        <v>57.31</v>
      </c>
      <c r="P183" s="22">
        <v>60.55</v>
      </c>
      <c r="Q183" s="22">
        <v>62.49</v>
      </c>
      <c r="R183" s="22">
        <v>64.23</v>
      </c>
      <c r="S183" s="22">
        <v>66.59</v>
      </c>
      <c r="T183" s="22">
        <v>69.819999999999993</v>
      </c>
      <c r="U183" s="29"/>
      <c r="V183" s="29"/>
      <c r="W183" s="29"/>
      <c r="X183" s="29"/>
      <c r="Y183" s="29"/>
      <c r="Z183" s="29"/>
      <c r="AA183" s="29"/>
      <c r="AC183" s="51"/>
      <c r="AD183" s="16"/>
    </row>
    <row r="184" spans="2:30" x14ac:dyDescent="0.2">
      <c r="B184" s="23" t="s">
        <v>957</v>
      </c>
      <c r="C184" s="23" t="s">
        <v>956</v>
      </c>
      <c r="D184" s="23" t="s">
        <v>955</v>
      </c>
      <c r="E184" s="24"/>
      <c r="F184" s="23" t="s">
        <v>954</v>
      </c>
      <c r="G184" s="23"/>
      <c r="H184" s="22">
        <v>49.78</v>
      </c>
      <c r="I184" s="22">
        <v>45.91</v>
      </c>
      <c r="J184" s="22">
        <v>47.37</v>
      </c>
      <c r="K184" s="22">
        <v>45.54</v>
      </c>
      <c r="L184" s="22">
        <v>46.69</v>
      </c>
      <c r="M184" s="22">
        <v>48.67</v>
      </c>
      <c r="N184" s="22">
        <v>50.09</v>
      </c>
      <c r="O184" s="22">
        <v>53.56</v>
      </c>
      <c r="P184" s="22">
        <v>53.85</v>
      </c>
      <c r="Q184" s="22">
        <v>58.74</v>
      </c>
      <c r="R184" s="22">
        <v>62.51</v>
      </c>
      <c r="S184" s="22">
        <v>73.63</v>
      </c>
      <c r="T184" s="22">
        <v>76.510000000000005</v>
      </c>
      <c r="U184" s="29"/>
      <c r="V184" s="29"/>
      <c r="W184" s="29"/>
      <c r="X184" s="29"/>
      <c r="Y184" s="29"/>
      <c r="Z184" s="29"/>
      <c r="AA184" s="29"/>
      <c r="AC184" s="51"/>
      <c r="AD184" s="16"/>
    </row>
    <row r="185" spans="2:30" x14ac:dyDescent="0.2">
      <c r="B185" s="23" t="s">
        <v>953</v>
      </c>
      <c r="C185" s="23" t="s">
        <v>952</v>
      </c>
      <c r="D185" s="23" t="s">
        <v>951</v>
      </c>
      <c r="E185" s="24"/>
      <c r="F185" s="23" t="s">
        <v>950</v>
      </c>
      <c r="G185" s="23"/>
      <c r="H185" s="22">
        <v>48.45</v>
      </c>
      <c r="I185" s="22">
        <v>49.47</v>
      </c>
      <c r="J185" s="22">
        <v>46.24</v>
      </c>
      <c r="K185" s="22">
        <v>47.7</v>
      </c>
      <c r="L185" s="22">
        <v>48.96</v>
      </c>
      <c r="M185" s="22">
        <v>50.81</v>
      </c>
      <c r="N185" s="22">
        <v>52.86</v>
      </c>
      <c r="O185" s="22">
        <v>53.25</v>
      </c>
      <c r="P185" s="22">
        <v>57.08</v>
      </c>
      <c r="Q185" s="22">
        <v>60.1</v>
      </c>
      <c r="R185" s="22">
        <v>63.31</v>
      </c>
      <c r="S185" s="22">
        <v>65.930000000000007</v>
      </c>
      <c r="T185" s="22">
        <v>70.150000000000006</v>
      </c>
      <c r="U185" s="29"/>
      <c r="V185" s="29"/>
      <c r="W185" s="29"/>
      <c r="X185" s="29"/>
      <c r="Y185" s="29"/>
      <c r="Z185" s="29"/>
      <c r="AA185" s="29"/>
      <c r="AC185" s="51"/>
      <c r="AD185" s="16"/>
    </row>
    <row r="186" spans="2:30" x14ac:dyDescent="0.2">
      <c r="B186" s="23" t="s">
        <v>949</v>
      </c>
      <c r="C186" s="23" t="s">
        <v>948</v>
      </c>
      <c r="D186" s="23" t="s">
        <v>947</v>
      </c>
      <c r="E186" s="24"/>
      <c r="F186" s="23" t="s">
        <v>946</v>
      </c>
      <c r="G186" s="23"/>
      <c r="H186" s="22">
        <v>50.27</v>
      </c>
      <c r="I186" s="22">
        <v>51.04</v>
      </c>
      <c r="J186" s="22">
        <v>52.39</v>
      </c>
      <c r="K186" s="22">
        <v>52.12</v>
      </c>
      <c r="L186" s="22">
        <v>52.71</v>
      </c>
      <c r="M186" s="22">
        <v>54.26</v>
      </c>
      <c r="N186" s="22">
        <v>55.61</v>
      </c>
      <c r="O186" s="22">
        <v>56.32</v>
      </c>
      <c r="P186" s="22">
        <v>58.53</v>
      </c>
      <c r="Q186" s="22">
        <v>60.56</v>
      </c>
      <c r="R186" s="22">
        <v>62.71</v>
      </c>
      <c r="S186" s="22">
        <v>64.89</v>
      </c>
      <c r="T186" s="22">
        <v>67.63</v>
      </c>
      <c r="U186" s="29"/>
      <c r="V186" s="29"/>
      <c r="W186" s="29"/>
      <c r="X186" s="29"/>
      <c r="Y186" s="29"/>
      <c r="Z186" s="29"/>
      <c r="AA186" s="29"/>
      <c r="AC186" s="51"/>
      <c r="AD186" s="16"/>
    </row>
    <row r="187" spans="2:30" x14ac:dyDescent="0.2">
      <c r="B187" s="23" t="s">
        <v>945</v>
      </c>
      <c r="C187" s="23" t="s">
        <v>944</v>
      </c>
      <c r="D187" s="23" t="s">
        <v>943</v>
      </c>
      <c r="E187" s="24"/>
      <c r="F187" s="23" t="s">
        <v>942</v>
      </c>
      <c r="G187" s="23"/>
      <c r="H187" s="22">
        <v>43.9</v>
      </c>
      <c r="I187" s="22">
        <v>44.15</v>
      </c>
      <c r="J187" s="22">
        <v>46.81</v>
      </c>
      <c r="K187" s="22">
        <v>50.07</v>
      </c>
      <c r="L187" s="22">
        <v>52.52</v>
      </c>
      <c r="M187" s="22">
        <v>55.46</v>
      </c>
      <c r="N187" s="22">
        <v>56.85</v>
      </c>
      <c r="O187" s="22">
        <v>60.59</v>
      </c>
      <c r="P187" s="22">
        <v>61.1</v>
      </c>
      <c r="Q187" s="22">
        <v>63.79</v>
      </c>
      <c r="R187" s="22">
        <v>65.180000000000007</v>
      </c>
      <c r="S187" s="22">
        <v>67.290000000000006</v>
      </c>
      <c r="T187" s="22">
        <v>69.66</v>
      </c>
      <c r="U187" s="29"/>
      <c r="V187" s="29"/>
      <c r="W187" s="29"/>
      <c r="X187" s="29"/>
      <c r="Y187" s="29"/>
      <c r="Z187" s="29"/>
      <c r="AA187" s="29"/>
      <c r="AC187" s="51"/>
      <c r="AD187" s="16"/>
    </row>
    <row r="188" spans="2:30" x14ac:dyDescent="0.2">
      <c r="B188" s="23" t="s">
        <v>941</v>
      </c>
      <c r="C188" s="23" t="s">
        <v>940</v>
      </c>
      <c r="D188" s="23" t="s">
        <v>939</v>
      </c>
      <c r="E188" s="24"/>
      <c r="F188" s="23" t="s">
        <v>938</v>
      </c>
      <c r="G188" s="23"/>
      <c r="H188" s="22">
        <v>51.64</v>
      </c>
      <c r="I188" s="22">
        <v>52.73</v>
      </c>
      <c r="J188" s="22">
        <v>53.96</v>
      </c>
      <c r="K188" s="22">
        <v>48.03</v>
      </c>
      <c r="L188" s="22">
        <v>49.62</v>
      </c>
      <c r="M188" s="22">
        <v>51.82</v>
      </c>
      <c r="N188" s="22">
        <v>55.26</v>
      </c>
      <c r="O188" s="22">
        <v>54.83</v>
      </c>
      <c r="P188" s="22">
        <v>59.16</v>
      </c>
      <c r="Q188" s="22">
        <v>61.77</v>
      </c>
      <c r="R188" s="22">
        <v>63.53</v>
      </c>
      <c r="S188" s="22">
        <v>66.36</v>
      </c>
      <c r="T188" s="22">
        <v>69.19</v>
      </c>
      <c r="U188" s="29"/>
      <c r="V188" s="29"/>
      <c r="W188" s="29"/>
      <c r="X188" s="29"/>
      <c r="Y188" s="29"/>
      <c r="Z188" s="29"/>
      <c r="AA188" s="29"/>
      <c r="AC188" s="51"/>
      <c r="AD188" s="16"/>
    </row>
    <row r="189" spans="2:30" x14ac:dyDescent="0.2"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C189" s="51"/>
      <c r="AD189" s="16"/>
    </row>
    <row r="190" spans="2:30" x14ac:dyDescent="0.2">
      <c r="B190" s="23"/>
      <c r="C190" s="23"/>
      <c r="D190" s="23" t="s">
        <v>937</v>
      </c>
      <c r="E190" s="24" t="s">
        <v>936</v>
      </c>
      <c r="F190" s="23"/>
      <c r="H190" s="35"/>
      <c r="I190" s="35"/>
      <c r="J190" s="35"/>
      <c r="K190" s="35"/>
      <c r="L190" s="35"/>
      <c r="M190" s="35"/>
      <c r="N190" s="35"/>
      <c r="O190" s="35"/>
      <c r="P190" s="35"/>
      <c r="Q190" s="34"/>
      <c r="R190" s="22"/>
      <c r="S190" s="22"/>
      <c r="T190" s="22"/>
      <c r="U190" s="22"/>
      <c r="V190" s="32"/>
      <c r="W190" s="22"/>
      <c r="X190" s="22"/>
      <c r="Y190" s="22"/>
      <c r="Z190" s="22"/>
      <c r="AA190" s="22"/>
      <c r="AC190" s="51"/>
      <c r="AD190" s="16"/>
    </row>
    <row r="191" spans="2:30" x14ac:dyDescent="0.2">
      <c r="B191" s="23" t="s">
        <v>935</v>
      </c>
      <c r="C191" s="23" t="s">
        <v>934</v>
      </c>
      <c r="D191" s="23" t="s">
        <v>933</v>
      </c>
      <c r="E191" s="24"/>
      <c r="F191" s="23" t="s">
        <v>932</v>
      </c>
      <c r="H191" s="22">
        <v>34.799999999999997</v>
      </c>
      <c r="I191" s="22">
        <v>37.76</v>
      </c>
      <c r="J191" s="22">
        <v>40.61</v>
      </c>
      <c r="K191" s="22">
        <v>42.31</v>
      </c>
      <c r="L191" s="22">
        <v>43.64</v>
      </c>
      <c r="M191" s="22">
        <v>45.46</v>
      </c>
      <c r="N191" s="22">
        <v>46.69</v>
      </c>
      <c r="O191" s="22">
        <v>48.83</v>
      </c>
      <c r="P191" s="22">
        <v>53.16</v>
      </c>
      <c r="Q191" s="22">
        <v>55.86</v>
      </c>
      <c r="R191" s="22">
        <v>58.94</v>
      </c>
      <c r="S191" s="22">
        <v>62.22</v>
      </c>
      <c r="T191" s="22">
        <v>65.900000000000006</v>
      </c>
      <c r="U191" s="22">
        <v>67.98</v>
      </c>
      <c r="V191" s="22">
        <v>68.349999999999994</v>
      </c>
      <c r="W191" s="22">
        <v>71.790000000000006</v>
      </c>
      <c r="X191" s="22">
        <v>77.73</v>
      </c>
      <c r="Y191" s="22">
        <v>89.91</v>
      </c>
      <c r="Z191" s="22">
        <v>84.33</v>
      </c>
      <c r="AA191" s="51">
        <v>86.082260798250417</v>
      </c>
      <c r="AC191" s="51"/>
      <c r="AD191" s="16"/>
    </row>
    <row r="192" spans="2:30" x14ac:dyDescent="0.2">
      <c r="B192" s="23" t="s">
        <v>931</v>
      </c>
      <c r="C192" s="23" t="s">
        <v>930</v>
      </c>
      <c r="D192" s="23" t="s">
        <v>929</v>
      </c>
      <c r="E192" s="24"/>
      <c r="F192" s="23" t="s">
        <v>928</v>
      </c>
      <c r="H192" s="22">
        <v>41.82</v>
      </c>
      <c r="I192" s="22">
        <v>41.6</v>
      </c>
      <c r="J192" s="22">
        <v>45.15</v>
      </c>
      <c r="K192" s="22">
        <v>47.13</v>
      </c>
      <c r="L192" s="22">
        <v>48.08</v>
      </c>
      <c r="M192" s="22">
        <v>50.11</v>
      </c>
      <c r="N192" s="22">
        <v>51.38</v>
      </c>
      <c r="O192" s="22">
        <v>53.11</v>
      </c>
      <c r="P192" s="22">
        <v>57</v>
      </c>
      <c r="Q192" s="22">
        <v>62.35</v>
      </c>
      <c r="R192" s="22">
        <v>64.19</v>
      </c>
      <c r="S192" s="22">
        <v>66.27</v>
      </c>
      <c r="T192" s="22">
        <v>68.64</v>
      </c>
      <c r="U192" s="22">
        <v>71.48</v>
      </c>
      <c r="V192" s="22">
        <v>70.63</v>
      </c>
      <c r="W192" s="22">
        <v>72.59</v>
      </c>
      <c r="X192" s="22">
        <v>76.569999999999993</v>
      </c>
      <c r="Y192" s="22">
        <v>79.12</v>
      </c>
      <c r="Z192" s="22">
        <v>82.32</v>
      </c>
      <c r="AA192" s="51">
        <v>83.903567708333327</v>
      </c>
      <c r="AC192" s="51"/>
      <c r="AD192" s="16"/>
    </row>
    <row r="193" spans="2:34" x14ac:dyDescent="0.2">
      <c r="B193" s="23" t="s">
        <v>927</v>
      </c>
      <c r="C193" s="23" t="s">
        <v>926</v>
      </c>
      <c r="D193" s="23" t="s">
        <v>925</v>
      </c>
      <c r="E193" s="24"/>
      <c r="F193" s="23" t="s">
        <v>924</v>
      </c>
      <c r="H193" s="22">
        <v>41.55</v>
      </c>
      <c r="I193" s="22">
        <v>43.76</v>
      </c>
      <c r="J193" s="22">
        <v>44.97</v>
      </c>
      <c r="K193" s="22">
        <v>46.1</v>
      </c>
      <c r="L193" s="22">
        <v>47.73</v>
      </c>
      <c r="M193" s="22">
        <v>49.38</v>
      </c>
      <c r="N193" s="22">
        <v>46.58</v>
      </c>
      <c r="O193" s="22">
        <v>47.41</v>
      </c>
      <c r="P193" s="22">
        <v>51.37</v>
      </c>
      <c r="Q193" s="22">
        <v>53.78</v>
      </c>
      <c r="R193" s="22">
        <v>59.4</v>
      </c>
      <c r="S193" s="22">
        <v>59.93</v>
      </c>
      <c r="T193" s="22">
        <v>68.67</v>
      </c>
      <c r="U193" s="22">
        <v>69.650000000000006</v>
      </c>
      <c r="V193" s="22">
        <v>71.41</v>
      </c>
      <c r="W193" s="22">
        <v>75.89</v>
      </c>
      <c r="X193" s="22">
        <v>76.349999999999994</v>
      </c>
      <c r="Y193" s="22">
        <v>80.13</v>
      </c>
      <c r="Z193" s="22">
        <v>82.3</v>
      </c>
      <c r="AA193" s="51">
        <v>85.139614074914874</v>
      </c>
      <c r="AC193" s="51"/>
      <c r="AD193" s="16"/>
      <c r="AH193" s="31"/>
    </row>
    <row r="194" spans="2:34" x14ac:dyDescent="0.2">
      <c r="B194" s="23" t="s">
        <v>923</v>
      </c>
      <c r="C194" s="23" t="s">
        <v>922</v>
      </c>
      <c r="D194" s="23" t="s">
        <v>921</v>
      </c>
      <c r="E194" s="24"/>
      <c r="F194" s="23" t="s">
        <v>920</v>
      </c>
      <c r="H194" s="22">
        <v>35.5</v>
      </c>
      <c r="I194" s="22">
        <v>38.049999999999997</v>
      </c>
      <c r="J194" s="22">
        <v>39.36</v>
      </c>
      <c r="K194" s="22">
        <v>40.99</v>
      </c>
      <c r="L194" s="22">
        <v>42.11</v>
      </c>
      <c r="M194" s="22">
        <v>44.11</v>
      </c>
      <c r="N194" s="22">
        <v>45.37</v>
      </c>
      <c r="O194" s="22">
        <v>47.6</v>
      </c>
      <c r="P194" s="22">
        <v>49.13</v>
      </c>
      <c r="Q194" s="22">
        <v>52.21</v>
      </c>
      <c r="R194" s="22">
        <v>54.86</v>
      </c>
      <c r="S194" s="22">
        <v>57.78</v>
      </c>
      <c r="T194" s="22">
        <v>62.44</v>
      </c>
      <c r="U194" s="22">
        <v>67.34</v>
      </c>
      <c r="V194" s="22">
        <v>68.13</v>
      </c>
      <c r="W194" s="22">
        <v>73.13</v>
      </c>
      <c r="X194" s="22">
        <v>79.38</v>
      </c>
      <c r="Y194" s="22">
        <v>91.93</v>
      </c>
      <c r="Z194" s="22">
        <v>84.78</v>
      </c>
      <c r="AA194" s="51">
        <v>86.615074869204406</v>
      </c>
      <c r="AC194" s="51"/>
      <c r="AD194" s="16"/>
    </row>
    <row r="195" spans="2:34" x14ac:dyDescent="0.2">
      <c r="B195" s="23" t="s">
        <v>919</v>
      </c>
      <c r="C195" s="23" t="s">
        <v>918</v>
      </c>
      <c r="D195" s="23" t="s">
        <v>917</v>
      </c>
      <c r="E195" s="24"/>
      <c r="F195" s="23" t="s">
        <v>916</v>
      </c>
      <c r="H195" s="22">
        <v>45.12</v>
      </c>
      <c r="I195" s="22">
        <v>51.9</v>
      </c>
      <c r="J195" s="22">
        <v>49.67</v>
      </c>
      <c r="K195" s="22">
        <v>56.24</v>
      </c>
      <c r="L195" s="22">
        <v>53.57</v>
      </c>
      <c r="M195" s="22">
        <v>56.23</v>
      </c>
      <c r="N195" s="22">
        <v>57.23</v>
      </c>
      <c r="O195" s="22">
        <v>59.88</v>
      </c>
      <c r="P195" s="22">
        <v>63.16</v>
      </c>
      <c r="Q195" s="22">
        <v>66.430000000000007</v>
      </c>
      <c r="R195" s="22">
        <v>70.099999999999994</v>
      </c>
      <c r="S195" s="22">
        <v>73.39</v>
      </c>
      <c r="T195" s="22">
        <v>76.97</v>
      </c>
      <c r="U195" s="22">
        <v>81.599999999999994</v>
      </c>
      <c r="V195" s="22">
        <v>82.23</v>
      </c>
      <c r="W195" s="22">
        <v>84.63</v>
      </c>
      <c r="X195" s="22">
        <v>89.83</v>
      </c>
      <c r="Y195" s="22">
        <v>92.83</v>
      </c>
      <c r="Z195" s="22">
        <v>95.9</v>
      </c>
      <c r="AA195" s="51">
        <v>97.935282730514501</v>
      </c>
      <c r="AC195" s="51"/>
      <c r="AD195" s="16"/>
    </row>
    <row r="196" spans="2:34" x14ac:dyDescent="0.2">
      <c r="B196" s="23" t="s">
        <v>915</v>
      </c>
      <c r="C196" s="23" t="s">
        <v>914</v>
      </c>
      <c r="D196" s="23" t="s">
        <v>913</v>
      </c>
      <c r="E196" s="24"/>
      <c r="F196" s="23" t="s">
        <v>912</v>
      </c>
      <c r="H196" s="22">
        <v>52.09</v>
      </c>
      <c r="I196" s="22">
        <v>53.95</v>
      </c>
      <c r="J196" s="22">
        <v>53.97</v>
      </c>
      <c r="K196" s="22">
        <v>56.67</v>
      </c>
      <c r="L196" s="22">
        <v>56.62</v>
      </c>
      <c r="M196" s="22">
        <v>58.44</v>
      </c>
      <c r="N196" s="22">
        <v>59.1</v>
      </c>
      <c r="O196" s="22">
        <v>60.02</v>
      </c>
      <c r="P196" s="22">
        <v>64.77</v>
      </c>
      <c r="Q196" s="22">
        <v>66.78</v>
      </c>
      <c r="R196" s="22">
        <v>69.08</v>
      </c>
      <c r="S196" s="22">
        <v>72.13</v>
      </c>
      <c r="T196" s="22">
        <v>75.56</v>
      </c>
      <c r="U196" s="22">
        <v>79.78</v>
      </c>
      <c r="V196" s="22">
        <v>80.849999999999994</v>
      </c>
      <c r="W196" s="22">
        <v>85.73</v>
      </c>
      <c r="X196" s="22">
        <v>82.13</v>
      </c>
      <c r="Y196" s="22">
        <v>86.66</v>
      </c>
      <c r="Z196" s="22">
        <v>91.82</v>
      </c>
      <c r="AA196" s="51">
        <v>93.814863661658336</v>
      </c>
      <c r="AC196" s="51"/>
      <c r="AD196" s="16"/>
      <c r="AH196" s="31"/>
    </row>
    <row r="197" spans="2:34" x14ac:dyDescent="0.2"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51"/>
      <c r="AC197" s="51"/>
      <c r="AD197" s="16"/>
    </row>
    <row r="198" spans="2:34" x14ac:dyDescent="0.2">
      <c r="B198" s="23"/>
      <c r="C198" s="23"/>
      <c r="D198" s="23" t="s">
        <v>911</v>
      </c>
      <c r="E198" s="24" t="s">
        <v>910</v>
      </c>
      <c r="F198" s="23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0"/>
      <c r="X198" s="30"/>
      <c r="Y198" s="30"/>
      <c r="Z198" s="30"/>
      <c r="AA198" s="51"/>
      <c r="AC198" s="51"/>
      <c r="AD198" s="16"/>
    </row>
    <row r="199" spans="2:34" x14ac:dyDescent="0.2">
      <c r="B199" s="23" t="s">
        <v>909</v>
      </c>
      <c r="C199" s="23" t="s">
        <v>908</v>
      </c>
      <c r="D199" s="23" t="s">
        <v>907</v>
      </c>
      <c r="E199" s="24"/>
      <c r="F199" s="23" t="s">
        <v>906</v>
      </c>
      <c r="H199" s="22">
        <v>46.83</v>
      </c>
      <c r="I199" s="22">
        <v>49.28</v>
      </c>
      <c r="J199" s="22">
        <v>51.35</v>
      </c>
      <c r="K199" s="22">
        <v>52.86</v>
      </c>
      <c r="L199" s="22">
        <v>53.82</v>
      </c>
      <c r="M199" s="22">
        <v>54.04</v>
      </c>
      <c r="N199" s="22">
        <v>46.76</v>
      </c>
      <c r="O199" s="22">
        <v>47.75</v>
      </c>
      <c r="P199" s="22">
        <v>54.35</v>
      </c>
      <c r="Q199" s="22">
        <v>57.55</v>
      </c>
      <c r="R199" s="22">
        <v>60.67</v>
      </c>
      <c r="S199" s="22">
        <v>64.400000000000006</v>
      </c>
      <c r="T199" s="22">
        <v>67.8</v>
      </c>
      <c r="U199" s="22">
        <v>73.099999999999994</v>
      </c>
      <c r="V199" s="22">
        <v>73.19</v>
      </c>
      <c r="W199" s="22">
        <v>77.63</v>
      </c>
      <c r="X199" s="22">
        <v>82.62</v>
      </c>
      <c r="Y199" s="22">
        <v>88.41</v>
      </c>
      <c r="Z199" s="22">
        <v>90.9</v>
      </c>
      <c r="AA199" s="51">
        <v>90.403574857142843</v>
      </c>
      <c r="AC199" s="51"/>
      <c r="AD199" s="16"/>
    </row>
    <row r="200" spans="2:34" x14ac:dyDescent="0.2">
      <c r="B200" s="23" t="s">
        <v>905</v>
      </c>
      <c r="C200" s="23" t="s">
        <v>904</v>
      </c>
      <c r="D200" s="23" t="s">
        <v>903</v>
      </c>
      <c r="E200" s="24"/>
      <c r="F200" s="23" t="s">
        <v>902</v>
      </c>
      <c r="H200" s="22">
        <v>44.82</v>
      </c>
      <c r="I200" s="22">
        <v>49.16</v>
      </c>
      <c r="J200" s="22">
        <v>50.52</v>
      </c>
      <c r="K200" s="22">
        <v>53.68</v>
      </c>
      <c r="L200" s="22">
        <v>53.8</v>
      </c>
      <c r="M200" s="22">
        <v>56.05</v>
      </c>
      <c r="N200" s="22">
        <v>57.68</v>
      </c>
      <c r="O200" s="22">
        <v>58.31</v>
      </c>
      <c r="P200" s="22">
        <v>62.78</v>
      </c>
      <c r="Q200" s="22">
        <v>64.69</v>
      </c>
      <c r="R200" s="22">
        <v>65.98</v>
      </c>
      <c r="S200" s="22">
        <v>68.37</v>
      </c>
      <c r="T200" s="22">
        <v>71.290000000000006</v>
      </c>
      <c r="U200" s="22">
        <v>74.760000000000005</v>
      </c>
      <c r="V200" s="22">
        <v>74.27</v>
      </c>
      <c r="W200" s="22">
        <v>77.55</v>
      </c>
      <c r="X200" s="22">
        <v>82.39</v>
      </c>
      <c r="Y200" s="22">
        <v>86.05</v>
      </c>
      <c r="Z200" s="22">
        <v>89.17</v>
      </c>
      <c r="AA200" s="51">
        <v>91.267407407407404</v>
      </c>
      <c r="AC200" s="51"/>
      <c r="AD200" s="16"/>
    </row>
    <row r="201" spans="2:34" x14ac:dyDescent="0.2">
      <c r="B201" s="23" t="s">
        <v>901</v>
      </c>
      <c r="C201" s="23" t="s">
        <v>900</v>
      </c>
      <c r="D201" s="23" t="s">
        <v>899</v>
      </c>
      <c r="E201" s="24"/>
      <c r="F201" s="23" t="s">
        <v>898</v>
      </c>
      <c r="H201" s="22">
        <v>43.18</v>
      </c>
      <c r="I201" s="22">
        <v>46.2</v>
      </c>
      <c r="J201" s="22">
        <v>47.44</v>
      </c>
      <c r="K201" s="22">
        <v>48.33</v>
      </c>
      <c r="L201" s="22">
        <v>49.07</v>
      </c>
      <c r="M201" s="22">
        <v>50.88</v>
      </c>
      <c r="N201" s="22">
        <v>51.61</v>
      </c>
      <c r="O201" s="22">
        <v>54.69</v>
      </c>
      <c r="P201" s="22">
        <v>58.94</v>
      </c>
      <c r="Q201" s="22">
        <v>61.47</v>
      </c>
      <c r="R201" s="22">
        <v>63.32</v>
      </c>
      <c r="S201" s="22">
        <v>66.239999999999995</v>
      </c>
      <c r="T201" s="22">
        <v>69.37</v>
      </c>
      <c r="U201" s="22">
        <v>72.849999999999994</v>
      </c>
      <c r="V201" s="22">
        <v>73.02</v>
      </c>
      <c r="W201" s="22">
        <v>76.48</v>
      </c>
      <c r="X201" s="22">
        <v>81.349999999999994</v>
      </c>
      <c r="Y201" s="22">
        <v>83.77</v>
      </c>
      <c r="Z201" s="22">
        <v>86.8</v>
      </c>
      <c r="AA201" s="51">
        <v>88.991358778625965</v>
      </c>
      <c r="AC201" s="51"/>
      <c r="AD201" s="16"/>
    </row>
    <row r="202" spans="2:34" x14ac:dyDescent="0.2">
      <c r="B202" s="23" t="s">
        <v>897</v>
      </c>
      <c r="C202" s="23" t="s">
        <v>896</v>
      </c>
      <c r="D202" s="23" t="s">
        <v>895</v>
      </c>
      <c r="E202" s="24"/>
      <c r="F202" s="23" t="s">
        <v>894</v>
      </c>
      <c r="H202" s="22">
        <v>51.71</v>
      </c>
      <c r="I202" s="22">
        <v>53.14</v>
      </c>
      <c r="J202" s="22">
        <v>55.75</v>
      </c>
      <c r="K202" s="22">
        <v>55.87</v>
      </c>
      <c r="L202" s="22">
        <v>56.5</v>
      </c>
      <c r="M202" s="22">
        <v>40.6</v>
      </c>
      <c r="N202" s="22">
        <v>44.04</v>
      </c>
      <c r="O202" s="22">
        <v>47.19</v>
      </c>
      <c r="P202" s="22">
        <v>51.38</v>
      </c>
      <c r="Q202" s="22">
        <v>55.21</v>
      </c>
      <c r="R202" s="22">
        <v>59.45</v>
      </c>
      <c r="S202" s="22">
        <v>63.11</v>
      </c>
      <c r="T202" s="22">
        <v>67.760000000000005</v>
      </c>
      <c r="U202" s="22">
        <v>73.58</v>
      </c>
      <c r="V202" s="22">
        <v>74.930000000000007</v>
      </c>
      <c r="W202" s="22">
        <v>80.900000000000006</v>
      </c>
      <c r="X202" s="22">
        <v>87.13</v>
      </c>
      <c r="Y202" s="22">
        <v>87.54</v>
      </c>
      <c r="Z202" s="22">
        <v>91.75</v>
      </c>
      <c r="AA202" s="51">
        <v>93.88577647058824</v>
      </c>
      <c r="AC202" s="51"/>
      <c r="AD202" s="16"/>
    </row>
    <row r="203" spans="2:34" x14ac:dyDescent="0.2">
      <c r="B203" s="23" t="s">
        <v>893</v>
      </c>
      <c r="C203" s="23" t="s">
        <v>892</v>
      </c>
      <c r="D203" s="23" t="s">
        <v>891</v>
      </c>
      <c r="E203" s="24"/>
      <c r="F203" s="23" t="s">
        <v>890</v>
      </c>
      <c r="H203" s="22">
        <v>50.51</v>
      </c>
      <c r="I203" s="22">
        <v>52.53</v>
      </c>
      <c r="J203" s="22">
        <v>54.56</v>
      </c>
      <c r="K203" s="22">
        <v>56.02</v>
      </c>
      <c r="L203" s="22">
        <v>56.58</v>
      </c>
      <c r="M203" s="22">
        <v>41.74</v>
      </c>
      <c r="N203" s="22">
        <v>46.03</v>
      </c>
      <c r="O203" s="22">
        <v>48.32</v>
      </c>
      <c r="P203" s="22">
        <v>49.28</v>
      </c>
      <c r="Q203" s="22">
        <v>55.55</v>
      </c>
      <c r="R203" s="22">
        <v>56.47</v>
      </c>
      <c r="S203" s="22">
        <v>60.51</v>
      </c>
      <c r="T203" s="22">
        <v>65</v>
      </c>
      <c r="U203" s="22">
        <v>70.209999999999994</v>
      </c>
      <c r="V203" s="22">
        <v>71.290000000000006</v>
      </c>
      <c r="W203" s="22">
        <v>75.88</v>
      </c>
      <c r="X203" s="22">
        <v>81.180000000000007</v>
      </c>
      <c r="Y203" s="22">
        <v>84.54</v>
      </c>
      <c r="Z203" s="22">
        <v>88.36</v>
      </c>
      <c r="AA203" s="51">
        <v>90.418470402168978</v>
      </c>
      <c r="AC203" s="51"/>
      <c r="AD203" s="16"/>
    </row>
    <row r="204" spans="2:34" x14ac:dyDescent="0.2">
      <c r="B204" s="23" t="s">
        <v>889</v>
      </c>
      <c r="C204" s="23" t="s">
        <v>888</v>
      </c>
      <c r="D204" s="23" t="s">
        <v>887</v>
      </c>
      <c r="E204" s="24"/>
      <c r="F204" s="23" t="s">
        <v>886</v>
      </c>
      <c r="H204" s="22">
        <v>45.5</v>
      </c>
      <c r="I204" s="22">
        <v>47.62</v>
      </c>
      <c r="J204" s="22">
        <v>47.76</v>
      </c>
      <c r="K204" s="22">
        <v>49.68</v>
      </c>
      <c r="L204" s="22">
        <v>50.24</v>
      </c>
      <c r="M204" s="22">
        <v>52.09</v>
      </c>
      <c r="N204" s="22">
        <v>54.63</v>
      </c>
      <c r="O204" s="22">
        <v>55.85</v>
      </c>
      <c r="P204" s="22">
        <v>62.5</v>
      </c>
      <c r="Q204" s="22">
        <v>67.150000000000006</v>
      </c>
      <c r="R204" s="22">
        <v>69.56</v>
      </c>
      <c r="S204" s="22">
        <v>72.739999999999995</v>
      </c>
      <c r="T204" s="22">
        <v>76.489999999999995</v>
      </c>
      <c r="U204" s="22">
        <v>80.39</v>
      </c>
      <c r="V204" s="22">
        <v>80.430000000000007</v>
      </c>
      <c r="W204" s="22">
        <v>85.37</v>
      </c>
      <c r="X204" s="22">
        <v>89.77</v>
      </c>
      <c r="Y204" s="22">
        <v>93.52</v>
      </c>
      <c r="Z204" s="22">
        <v>96.61</v>
      </c>
      <c r="AA204" s="51">
        <v>98.176666666666648</v>
      </c>
      <c r="AC204" s="51"/>
      <c r="AD204" s="16"/>
    </row>
    <row r="205" spans="2:34" x14ac:dyDescent="0.2">
      <c r="B205" s="23" t="s">
        <v>885</v>
      </c>
      <c r="C205" s="23" t="s">
        <v>884</v>
      </c>
      <c r="D205" s="23" t="s">
        <v>883</v>
      </c>
      <c r="E205" s="24"/>
      <c r="F205" s="23" t="s">
        <v>882</v>
      </c>
      <c r="H205" s="22">
        <v>40.43</v>
      </c>
      <c r="I205" s="22">
        <v>43.32</v>
      </c>
      <c r="J205" s="22">
        <v>44.72</v>
      </c>
      <c r="K205" s="22">
        <v>45.33</v>
      </c>
      <c r="L205" s="22">
        <v>46.35</v>
      </c>
      <c r="M205" s="22">
        <v>49.13</v>
      </c>
      <c r="N205" s="22">
        <v>51.65</v>
      </c>
      <c r="O205" s="22">
        <v>53.96</v>
      </c>
      <c r="P205" s="22">
        <v>57.5</v>
      </c>
      <c r="Q205" s="22">
        <v>60.01</v>
      </c>
      <c r="R205" s="22">
        <v>62.68</v>
      </c>
      <c r="S205" s="22">
        <v>65.14</v>
      </c>
      <c r="T205" s="22">
        <v>68.34</v>
      </c>
      <c r="U205" s="22">
        <v>72.31</v>
      </c>
      <c r="V205" s="22">
        <v>72.709999999999994</v>
      </c>
      <c r="W205" s="22">
        <v>76.17</v>
      </c>
      <c r="X205" s="22">
        <v>82.81</v>
      </c>
      <c r="Y205" s="22">
        <v>85.74</v>
      </c>
      <c r="Z205" s="22">
        <v>89.64</v>
      </c>
      <c r="AA205" s="51">
        <v>91.792627986348123</v>
      </c>
      <c r="AC205" s="51"/>
      <c r="AD205" s="16"/>
    </row>
    <row r="206" spans="2:34" x14ac:dyDescent="0.2">
      <c r="B206" s="23" t="s">
        <v>881</v>
      </c>
      <c r="C206" s="23" t="s">
        <v>880</v>
      </c>
      <c r="D206" s="23" t="s">
        <v>879</v>
      </c>
      <c r="E206" s="24"/>
      <c r="F206" s="23" t="s">
        <v>878</v>
      </c>
      <c r="H206" s="22">
        <v>51.83</v>
      </c>
      <c r="I206" s="22">
        <v>53.91</v>
      </c>
      <c r="J206" s="22">
        <v>56.42</v>
      </c>
      <c r="K206" s="22">
        <v>58.38</v>
      </c>
      <c r="L206" s="22">
        <v>59.18</v>
      </c>
      <c r="M206" s="22">
        <v>60.99</v>
      </c>
      <c r="N206" s="22">
        <v>62.57</v>
      </c>
      <c r="O206" s="22">
        <v>62.88</v>
      </c>
      <c r="P206" s="22">
        <v>64.91</v>
      </c>
      <c r="Q206" s="22">
        <v>65.98</v>
      </c>
      <c r="R206" s="22">
        <v>67.58</v>
      </c>
      <c r="S206" s="22">
        <v>70.56</v>
      </c>
      <c r="T206" s="22">
        <v>73.83</v>
      </c>
      <c r="U206" s="22">
        <v>76.55</v>
      </c>
      <c r="V206" s="22">
        <v>77.22</v>
      </c>
      <c r="W206" s="22">
        <v>81.709999999999994</v>
      </c>
      <c r="X206" s="22">
        <v>86.62</v>
      </c>
      <c r="Y206" s="22">
        <v>89.33</v>
      </c>
      <c r="Z206" s="22">
        <v>93.23</v>
      </c>
      <c r="AA206" s="51">
        <v>95.502251497005972</v>
      </c>
      <c r="AC206" s="51"/>
      <c r="AD206" s="16"/>
    </row>
    <row r="207" spans="2:34" x14ac:dyDescent="0.2"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51"/>
      <c r="AC207" s="51"/>
      <c r="AD207" s="16"/>
    </row>
    <row r="208" spans="2:34" x14ac:dyDescent="0.2">
      <c r="B208" s="23"/>
      <c r="C208" s="23"/>
      <c r="D208" s="23" t="s">
        <v>877</v>
      </c>
      <c r="E208" s="24" t="s">
        <v>876</v>
      </c>
      <c r="F208" s="23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0"/>
      <c r="X208" s="30"/>
      <c r="Y208" s="30"/>
      <c r="Z208" s="30"/>
      <c r="AA208" s="51"/>
      <c r="AC208" s="51"/>
      <c r="AD208" s="16"/>
    </row>
    <row r="209" spans="2:30" x14ac:dyDescent="0.2">
      <c r="B209" s="23" t="s">
        <v>875</v>
      </c>
      <c r="C209" s="23" t="s">
        <v>874</v>
      </c>
      <c r="D209" s="23" t="s">
        <v>873</v>
      </c>
      <c r="E209" s="24"/>
      <c r="F209" s="23" t="s">
        <v>872</v>
      </c>
      <c r="H209" s="22">
        <v>50.65</v>
      </c>
      <c r="I209" s="22">
        <v>52.39</v>
      </c>
      <c r="J209" s="22">
        <v>53.92</v>
      </c>
      <c r="K209" s="22">
        <v>54.76</v>
      </c>
      <c r="L209" s="22">
        <v>55.46</v>
      </c>
      <c r="M209" s="22">
        <v>57.51</v>
      </c>
      <c r="N209" s="22">
        <v>58.6</v>
      </c>
      <c r="O209" s="22">
        <v>59.95</v>
      </c>
      <c r="P209" s="22">
        <v>62.18</v>
      </c>
      <c r="Q209" s="22">
        <v>64.3</v>
      </c>
      <c r="R209" s="22">
        <v>66.73</v>
      </c>
      <c r="S209" s="22">
        <v>70.040000000000006</v>
      </c>
      <c r="T209" s="22">
        <v>73.489999999999995</v>
      </c>
      <c r="U209" s="22">
        <v>76.42</v>
      </c>
      <c r="V209" s="22">
        <v>76.760000000000005</v>
      </c>
      <c r="W209" s="22">
        <v>81.89</v>
      </c>
      <c r="X209" s="22">
        <v>87.08</v>
      </c>
      <c r="Y209" s="22">
        <v>90.34</v>
      </c>
      <c r="Z209" s="22">
        <v>93.74</v>
      </c>
      <c r="AA209" s="51">
        <v>96.134858156028358</v>
      </c>
      <c r="AC209" s="51"/>
      <c r="AD209" s="16"/>
    </row>
    <row r="210" spans="2:30" x14ac:dyDescent="0.2">
      <c r="B210" s="23" t="s">
        <v>871</v>
      </c>
      <c r="C210" s="23" t="s">
        <v>870</v>
      </c>
      <c r="D210" s="23" t="s">
        <v>869</v>
      </c>
      <c r="E210" s="24"/>
      <c r="F210" s="23" t="s">
        <v>868</v>
      </c>
      <c r="H210" s="22">
        <v>46.55</v>
      </c>
      <c r="I210" s="22">
        <v>48.63</v>
      </c>
      <c r="J210" s="22">
        <v>49.96</v>
      </c>
      <c r="K210" s="22">
        <v>50.67</v>
      </c>
      <c r="L210" s="22">
        <v>51.71</v>
      </c>
      <c r="M210" s="22">
        <v>53.09</v>
      </c>
      <c r="N210" s="22">
        <v>54.47</v>
      </c>
      <c r="O210" s="22">
        <v>55.4</v>
      </c>
      <c r="P210" s="22">
        <v>58.19</v>
      </c>
      <c r="Q210" s="22">
        <v>59.88</v>
      </c>
      <c r="R210" s="22">
        <v>61.97</v>
      </c>
      <c r="S210" s="22">
        <v>65.290000000000006</v>
      </c>
      <c r="T210" s="22">
        <v>67.900000000000006</v>
      </c>
      <c r="U210" s="22">
        <v>71.69</v>
      </c>
      <c r="V210" s="22">
        <v>71.69</v>
      </c>
      <c r="W210" s="22">
        <v>75.680000000000007</v>
      </c>
      <c r="X210" s="22">
        <v>80.260000000000005</v>
      </c>
      <c r="Y210" s="22">
        <v>83.02</v>
      </c>
      <c r="Z210" s="22">
        <v>86.53</v>
      </c>
      <c r="AA210" s="51">
        <v>89.42432854864434</v>
      </c>
      <c r="AC210" s="51"/>
      <c r="AD210" s="16"/>
    </row>
    <row r="211" spans="2:30" x14ac:dyDescent="0.2">
      <c r="B211" s="23" t="s">
        <v>867</v>
      </c>
      <c r="C211" s="23" t="s">
        <v>866</v>
      </c>
      <c r="D211" s="23" t="s">
        <v>865</v>
      </c>
      <c r="E211" s="24"/>
      <c r="F211" s="23" t="s">
        <v>864</v>
      </c>
      <c r="H211" s="22">
        <v>49.22</v>
      </c>
      <c r="I211" s="22">
        <v>50.26</v>
      </c>
      <c r="J211" s="22">
        <v>53.46</v>
      </c>
      <c r="K211" s="22">
        <v>53.18</v>
      </c>
      <c r="L211" s="22">
        <v>54.47</v>
      </c>
      <c r="M211" s="22">
        <v>55.72</v>
      </c>
      <c r="N211" s="22">
        <v>56.78</v>
      </c>
      <c r="O211" s="22">
        <v>57.99</v>
      </c>
      <c r="P211" s="22">
        <v>61.88</v>
      </c>
      <c r="Q211" s="22">
        <v>63.98</v>
      </c>
      <c r="R211" s="22">
        <v>65.790000000000006</v>
      </c>
      <c r="S211" s="22">
        <v>68.25</v>
      </c>
      <c r="T211" s="22">
        <v>70.75</v>
      </c>
      <c r="U211" s="22">
        <v>73.709999999999994</v>
      </c>
      <c r="V211" s="22">
        <v>73.510000000000005</v>
      </c>
      <c r="W211" s="22">
        <v>77.430000000000007</v>
      </c>
      <c r="X211" s="22">
        <v>82.01</v>
      </c>
      <c r="Y211" s="22">
        <v>84.76</v>
      </c>
      <c r="Z211" s="22">
        <v>87.34</v>
      </c>
      <c r="AA211" s="51">
        <v>89.579622132253718</v>
      </c>
      <c r="AC211" s="51"/>
      <c r="AD211" s="16"/>
    </row>
    <row r="212" spans="2:30" x14ac:dyDescent="0.2">
      <c r="B212" s="23" t="s">
        <v>863</v>
      </c>
      <c r="C212" s="23" t="s">
        <v>862</v>
      </c>
      <c r="D212" s="23" t="s">
        <v>861</v>
      </c>
      <c r="E212" s="24"/>
      <c r="F212" s="23" t="s">
        <v>860</v>
      </c>
      <c r="H212" s="22">
        <v>46.84</v>
      </c>
      <c r="I212" s="22">
        <v>47.94</v>
      </c>
      <c r="J212" s="22">
        <v>49.32</v>
      </c>
      <c r="K212" s="22">
        <v>51.49</v>
      </c>
      <c r="L212" s="22">
        <v>49.87</v>
      </c>
      <c r="M212" s="22">
        <v>55.68</v>
      </c>
      <c r="N212" s="22">
        <v>53.83</v>
      </c>
      <c r="O212" s="22">
        <v>59.41</v>
      </c>
      <c r="P212" s="22">
        <v>60.54</v>
      </c>
      <c r="Q212" s="22">
        <v>62.98</v>
      </c>
      <c r="R212" s="22">
        <v>65.3</v>
      </c>
      <c r="S212" s="22">
        <v>68.09</v>
      </c>
      <c r="T212" s="22">
        <v>70.099999999999994</v>
      </c>
      <c r="U212" s="22">
        <v>72.430000000000007</v>
      </c>
      <c r="V212" s="22">
        <v>72.599999999999994</v>
      </c>
      <c r="W212" s="22">
        <v>74.88</v>
      </c>
      <c r="X212" s="22">
        <v>79.33</v>
      </c>
      <c r="Y212" s="22">
        <v>81.95</v>
      </c>
      <c r="Z212" s="22">
        <v>84.99</v>
      </c>
      <c r="AA212" s="51">
        <v>86.762231511254029</v>
      </c>
      <c r="AC212" s="51"/>
      <c r="AD212" s="16"/>
    </row>
    <row r="213" spans="2:30" x14ac:dyDescent="0.2">
      <c r="B213" s="23" t="s">
        <v>859</v>
      </c>
      <c r="C213" s="23" t="s">
        <v>858</v>
      </c>
      <c r="D213" s="23" t="s">
        <v>857</v>
      </c>
      <c r="E213" s="24"/>
      <c r="F213" s="23" t="s">
        <v>856</v>
      </c>
      <c r="H213" s="22">
        <v>49.75</v>
      </c>
      <c r="I213" s="22">
        <v>52.01</v>
      </c>
      <c r="J213" s="22">
        <v>52.8</v>
      </c>
      <c r="K213" s="22">
        <v>53.92</v>
      </c>
      <c r="L213" s="22">
        <v>55.41</v>
      </c>
      <c r="M213" s="22">
        <v>57.53</v>
      </c>
      <c r="N213" s="22">
        <v>59.14</v>
      </c>
      <c r="O213" s="22">
        <v>59.65</v>
      </c>
      <c r="P213" s="22">
        <v>63.76</v>
      </c>
      <c r="Q213" s="22">
        <v>66.209999999999994</v>
      </c>
      <c r="R213" s="22">
        <v>68.22</v>
      </c>
      <c r="S213" s="22">
        <v>70.84</v>
      </c>
      <c r="T213" s="22">
        <v>73.53</v>
      </c>
      <c r="U213" s="22">
        <v>77.38</v>
      </c>
      <c r="V213" s="22">
        <v>77.77</v>
      </c>
      <c r="W213" s="22">
        <v>81.260000000000005</v>
      </c>
      <c r="X213" s="22">
        <v>86.92</v>
      </c>
      <c r="Y213" s="22">
        <v>90.32</v>
      </c>
      <c r="Z213" s="22">
        <v>94.26</v>
      </c>
      <c r="AA213" s="51">
        <v>96.391199102276374</v>
      </c>
      <c r="AC213" s="51"/>
      <c r="AD213" s="16"/>
    </row>
    <row r="214" spans="2:30" x14ac:dyDescent="0.2">
      <c r="B214" s="23" t="s">
        <v>855</v>
      </c>
      <c r="C214" s="23" t="s">
        <v>854</v>
      </c>
      <c r="D214" s="23" t="s">
        <v>853</v>
      </c>
      <c r="E214" s="24"/>
      <c r="F214" s="23" t="s">
        <v>852</v>
      </c>
      <c r="H214" s="22">
        <v>49.8</v>
      </c>
      <c r="I214" s="22">
        <v>51.38</v>
      </c>
      <c r="J214" s="22">
        <v>51.97</v>
      </c>
      <c r="K214" s="22">
        <v>53.86</v>
      </c>
      <c r="L214" s="22">
        <v>54.5</v>
      </c>
      <c r="M214" s="22">
        <v>55.69</v>
      </c>
      <c r="N214" s="22">
        <v>56.92</v>
      </c>
      <c r="O214" s="22">
        <v>57.31</v>
      </c>
      <c r="P214" s="22">
        <v>59.86</v>
      </c>
      <c r="Q214" s="22">
        <v>61.77</v>
      </c>
      <c r="R214" s="22">
        <v>63.54</v>
      </c>
      <c r="S214" s="22">
        <v>67.38</v>
      </c>
      <c r="T214" s="22">
        <v>67.94</v>
      </c>
      <c r="U214" s="22">
        <v>71.59</v>
      </c>
      <c r="V214" s="22">
        <v>71.16</v>
      </c>
      <c r="W214" s="22">
        <v>75.12</v>
      </c>
      <c r="X214" s="22">
        <v>80.650000000000006</v>
      </c>
      <c r="Y214" s="22">
        <v>84.15</v>
      </c>
      <c r="Z214" s="22">
        <v>87.87</v>
      </c>
      <c r="AA214" s="51">
        <v>89.756829836829837</v>
      </c>
      <c r="AC214" s="51"/>
      <c r="AD214" s="16"/>
    </row>
    <row r="215" spans="2:30" x14ac:dyDescent="0.2">
      <c r="B215" s="23" t="s">
        <v>851</v>
      </c>
      <c r="C215" s="23" t="s">
        <v>850</v>
      </c>
      <c r="D215" s="23" t="s">
        <v>849</v>
      </c>
      <c r="E215" s="24"/>
      <c r="F215" s="23" t="s">
        <v>848</v>
      </c>
      <c r="H215" s="22">
        <v>48.58</v>
      </c>
      <c r="I215" s="22">
        <v>49.36</v>
      </c>
      <c r="J215" s="22">
        <v>51.13</v>
      </c>
      <c r="K215" s="22">
        <v>50.45</v>
      </c>
      <c r="L215" s="22">
        <v>51.53</v>
      </c>
      <c r="M215" s="22">
        <v>53.67</v>
      </c>
      <c r="N215" s="22">
        <v>54.8</v>
      </c>
      <c r="O215" s="22">
        <v>55.95</v>
      </c>
      <c r="P215" s="22">
        <v>60.1</v>
      </c>
      <c r="Q215" s="22">
        <v>62.21</v>
      </c>
      <c r="R215" s="22">
        <v>64.89</v>
      </c>
      <c r="S215" s="22">
        <v>64.03</v>
      </c>
      <c r="T215" s="22">
        <v>65.260000000000005</v>
      </c>
      <c r="U215" s="22">
        <v>69</v>
      </c>
      <c r="V215" s="22">
        <v>68.66</v>
      </c>
      <c r="W215" s="22">
        <v>72.25</v>
      </c>
      <c r="X215" s="22">
        <v>77.22</v>
      </c>
      <c r="Y215" s="22">
        <v>79.010000000000005</v>
      </c>
      <c r="Z215" s="22">
        <v>83.03</v>
      </c>
      <c r="AA215" s="51">
        <v>87.058457711442784</v>
      </c>
      <c r="AC215" s="51"/>
      <c r="AD215" s="16"/>
    </row>
    <row r="216" spans="2:30" x14ac:dyDescent="0.2">
      <c r="B216" s="23" t="s">
        <v>847</v>
      </c>
      <c r="C216" s="23" t="s">
        <v>846</v>
      </c>
      <c r="D216" s="23" t="s">
        <v>845</v>
      </c>
      <c r="E216" s="24"/>
      <c r="F216" s="23" t="s">
        <v>844</v>
      </c>
      <c r="H216" s="22">
        <v>49.36</v>
      </c>
      <c r="I216" s="22">
        <v>51.45</v>
      </c>
      <c r="J216" s="22">
        <v>47.7</v>
      </c>
      <c r="K216" s="22">
        <v>48.03</v>
      </c>
      <c r="L216" s="22">
        <v>49.22</v>
      </c>
      <c r="M216" s="22">
        <v>50.89</v>
      </c>
      <c r="N216" s="22">
        <v>51.83</v>
      </c>
      <c r="O216" s="22">
        <v>53.66</v>
      </c>
      <c r="P216" s="22">
        <v>57.32</v>
      </c>
      <c r="Q216" s="22">
        <v>59.51</v>
      </c>
      <c r="R216" s="22">
        <v>61.6</v>
      </c>
      <c r="S216" s="22">
        <v>64.540000000000006</v>
      </c>
      <c r="T216" s="22">
        <v>67.27</v>
      </c>
      <c r="U216" s="22">
        <v>70.59</v>
      </c>
      <c r="V216" s="22">
        <v>72.69</v>
      </c>
      <c r="W216" s="22">
        <v>76.28</v>
      </c>
      <c r="X216" s="22">
        <v>81.03</v>
      </c>
      <c r="Y216" s="22">
        <v>83.87</v>
      </c>
      <c r="Z216" s="22">
        <v>86.84</v>
      </c>
      <c r="AA216" s="51">
        <v>88.580631174533465</v>
      </c>
      <c r="AC216" s="51"/>
      <c r="AD216" s="16"/>
    </row>
    <row r="217" spans="2:30" x14ac:dyDescent="0.2">
      <c r="B217" s="23"/>
      <c r="C217" s="23"/>
      <c r="D217" s="23"/>
      <c r="E217" s="24"/>
      <c r="F217" s="23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51"/>
      <c r="AC217" s="51"/>
      <c r="AD217" s="16"/>
    </row>
    <row r="218" spans="2:30" x14ac:dyDescent="0.2">
      <c r="B218" s="23"/>
      <c r="C218" s="23"/>
      <c r="D218" s="23" t="s">
        <v>843</v>
      </c>
      <c r="E218" s="24" t="s">
        <v>842</v>
      </c>
      <c r="F218" s="23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0"/>
      <c r="X218" s="30"/>
      <c r="Y218" s="30"/>
      <c r="Z218" s="30"/>
      <c r="AA218" s="51"/>
      <c r="AC218" s="51"/>
      <c r="AD218" s="16"/>
    </row>
    <row r="219" spans="2:30" x14ac:dyDescent="0.2">
      <c r="B219" s="23" t="s">
        <v>841</v>
      </c>
      <c r="C219" s="23" t="s">
        <v>840</v>
      </c>
      <c r="D219" s="23" t="s">
        <v>839</v>
      </c>
      <c r="E219" s="24"/>
      <c r="F219" s="23" t="s">
        <v>838</v>
      </c>
      <c r="H219" s="22">
        <v>48.03</v>
      </c>
      <c r="I219" s="22">
        <v>51.9</v>
      </c>
      <c r="J219" s="22">
        <v>54.83</v>
      </c>
      <c r="K219" s="22">
        <v>56.9</v>
      </c>
      <c r="L219" s="22">
        <v>58.47</v>
      </c>
      <c r="M219" s="22">
        <v>61.35</v>
      </c>
      <c r="N219" s="22">
        <v>63.03</v>
      </c>
      <c r="O219" s="22">
        <v>64.63</v>
      </c>
      <c r="P219" s="22">
        <v>68.16</v>
      </c>
      <c r="Q219" s="22">
        <v>71.209999999999994</v>
      </c>
      <c r="R219" s="22">
        <v>72.33</v>
      </c>
      <c r="S219" s="22">
        <v>79.64</v>
      </c>
      <c r="T219" s="22">
        <v>83.07</v>
      </c>
      <c r="U219" s="22">
        <v>88.24</v>
      </c>
      <c r="V219" s="22">
        <v>88.06</v>
      </c>
      <c r="W219" s="22">
        <v>92.59</v>
      </c>
      <c r="X219" s="22">
        <v>98.46</v>
      </c>
      <c r="Y219" s="22">
        <v>102.36</v>
      </c>
      <c r="Z219" s="22">
        <v>106.33</v>
      </c>
      <c r="AA219" s="51">
        <v>108.68827756445418</v>
      </c>
      <c r="AC219" s="51"/>
      <c r="AD219" s="16"/>
    </row>
    <row r="220" spans="2:30" x14ac:dyDescent="0.2">
      <c r="B220" s="23" t="s">
        <v>837</v>
      </c>
      <c r="C220" s="23" t="s">
        <v>836</v>
      </c>
      <c r="D220" s="23" t="s">
        <v>835</v>
      </c>
      <c r="E220" s="24"/>
      <c r="F220" s="23" t="s">
        <v>834</v>
      </c>
      <c r="H220" s="22">
        <v>44.95</v>
      </c>
      <c r="I220" s="22">
        <v>47.56</v>
      </c>
      <c r="J220" s="22">
        <v>50.55</v>
      </c>
      <c r="K220" s="22">
        <v>52.83</v>
      </c>
      <c r="L220" s="22">
        <v>54.23</v>
      </c>
      <c r="M220" s="22">
        <v>57.32</v>
      </c>
      <c r="N220" s="22">
        <v>59.43</v>
      </c>
      <c r="O220" s="22">
        <v>61.54</v>
      </c>
      <c r="P220" s="22">
        <v>67.27</v>
      </c>
      <c r="Q220" s="22">
        <v>69.47</v>
      </c>
      <c r="R220" s="22">
        <v>72.69</v>
      </c>
      <c r="S220" s="22">
        <v>76.73</v>
      </c>
      <c r="T220" s="22">
        <v>80.569999999999993</v>
      </c>
      <c r="U220" s="22">
        <v>84.88</v>
      </c>
      <c r="V220" s="22">
        <v>84.45</v>
      </c>
      <c r="W220" s="22">
        <v>88.15</v>
      </c>
      <c r="X220" s="22">
        <v>93.94</v>
      </c>
      <c r="Y220" s="22">
        <v>99.32</v>
      </c>
      <c r="Z220" s="22">
        <v>100.72</v>
      </c>
      <c r="AA220" s="51">
        <v>102.59018437225637</v>
      </c>
      <c r="AC220" s="51"/>
      <c r="AD220" s="16"/>
    </row>
    <row r="221" spans="2:30" x14ac:dyDescent="0.2">
      <c r="B221" s="23" t="s">
        <v>833</v>
      </c>
      <c r="C221" s="23" t="s">
        <v>832</v>
      </c>
      <c r="D221" s="23" t="s">
        <v>831</v>
      </c>
      <c r="E221" s="24"/>
      <c r="F221" s="23" t="s">
        <v>830</v>
      </c>
      <c r="H221" s="22">
        <v>47.49</v>
      </c>
      <c r="I221" s="22">
        <v>49.15</v>
      </c>
      <c r="J221" s="22">
        <v>52.04</v>
      </c>
      <c r="K221" s="22">
        <v>56.27</v>
      </c>
      <c r="L221" s="22">
        <v>58.15</v>
      </c>
      <c r="M221" s="22">
        <v>61.18</v>
      </c>
      <c r="N221" s="22">
        <v>63.34</v>
      </c>
      <c r="O221" s="22">
        <v>63.69</v>
      </c>
      <c r="P221" s="22">
        <v>68.19</v>
      </c>
      <c r="Q221" s="22">
        <v>71.2</v>
      </c>
      <c r="R221" s="22">
        <v>74.27</v>
      </c>
      <c r="S221" s="22">
        <v>77.739999999999995</v>
      </c>
      <c r="T221" s="22">
        <v>81.349999999999994</v>
      </c>
      <c r="U221" s="22">
        <v>86.22</v>
      </c>
      <c r="V221" s="22">
        <v>85.88</v>
      </c>
      <c r="W221" s="22">
        <v>90.23</v>
      </c>
      <c r="X221" s="22">
        <v>95.26</v>
      </c>
      <c r="Y221" s="22">
        <v>98.68</v>
      </c>
      <c r="Z221" s="22">
        <v>97.18</v>
      </c>
      <c r="AA221" s="51">
        <v>104.18992513020834</v>
      </c>
      <c r="AC221" s="51"/>
      <c r="AD221" s="16"/>
    </row>
    <row r="222" spans="2:30" x14ac:dyDescent="0.2">
      <c r="B222" s="23" t="s">
        <v>829</v>
      </c>
      <c r="C222" s="23" t="s">
        <v>828</v>
      </c>
      <c r="D222" s="23" t="s">
        <v>827</v>
      </c>
      <c r="E222" s="24"/>
      <c r="F222" s="23" t="s">
        <v>826</v>
      </c>
      <c r="H222" s="22">
        <v>57.05</v>
      </c>
      <c r="I222" s="22">
        <v>58.93</v>
      </c>
      <c r="J222" s="22">
        <v>60.91</v>
      </c>
      <c r="K222" s="22">
        <v>62.03</v>
      </c>
      <c r="L222" s="22">
        <v>62.98</v>
      </c>
      <c r="M222" s="22">
        <v>65.349999999999994</v>
      </c>
      <c r="N222" s="22">
        <v>66.63</v>
      </c>
      <c r="O222" s="22">
        <v>61.19</v>
      </c>
      <c r="P222" s="22">
        <v>64.53</v>
      </c>
      <c r="Q222" s="22">
        <v>67.63</v>
      </c>
      <c r="R222" s="22">
        <v>70.790000000000006</v>
      </c>
      <c r="S222" s="22">
        <v>74.709999999999994</v>
      </c>
      <c r="T222" s="22">
        <v>78.739999999999995</v>
      </c>
      <c r="U222" s="22">
        <v>83.73</v>
      </c>
      <c r="V222" s="22">
        <v>84.18</v>
      </c>
      <c r="W222" s="22">
        <v>89.9</v>
      </c>
      <c r="X222" s="22">
        <v>96.41</v>
      </c>
      <c r="Y222" s="22">
        <v>101.63</v>
      </c>
      <c r="Z222" s="22">
        <v>103.57</v>
      </c>
      <c r="AA222" s="51">
        <v>105.7609952885748</v>
      </c>
      <c r="AC222" s="51"/>
      <c r="AD222" s="16"/>
    </row>
    <row r="223" spans="2:30" x14ac:dyDescent="0.2">
      <c r="B223" s="23" t="s">
        <v>825</v>
      </c>
      <c r="C223" s="23" t="s">
        <v>824</v>
      </c>
      <c r="D223" s="23" t="s">
        <v>823</v>
      </c>
      <c r="E223" s="24"/>
      <c r="F223" s="23" t="s">
        <v>822</v>
      </c>
      <c r="H223" s="22">
        <v>47.7</v>
      </c>
      <c r="I223" s="22">
        <v>53.63</v>
      </c>
      <c r="J223" s="22">
        <v>50.13</v>
      </c>
      <c r="K223" s="22">
        <v>53.65</v>
      </c>
      <c r="L223" s="22">
        <v>53.69</v>
      </c>
      <c r="M223" s="22">
        <v>55.97</v>
      </c>
      <c r="N223" s="22">
        <v>58.23</v>
      </c>
      <c r="O223" s="22">
        <v>60.8</v>
      </c>
      <c r="P223" s="22">
        <v>66.53</v>
      </c>
      <c r="Q223" s="22">
        <v>68.92</v>
      </c>
      <c r="R223" s="22">
        <v>72.16</v>
      </c>
      <c r="S223" s="22">
        <v>75.47</v>
      </c>
      <c r="T223" s="22">
        <v>79.09</v>
      </c>
      <c r="U223" s="22">
        <v>83.64</v>
      </c>
      <c r="V223" s="22">
        <v>83.27</v>
      </c>
      <c r="W223" s="22">
        <v>87.77</v>
      </c>
      <c r="X223" s="22">
        <v>93.18</v>
      </c>
      <c r="Y223" s="22">
        <v>96.18</v>
      </c>
      <c r="Z223" s="22">
        <v>99.63</v>
      </c>
      <c r="AA223" s="51">
        <v>101.88900044523599</v>
      </c>
      <c r="AC223" s="51"/>
      <c r="AD223" s="16"/>
    </row>
    <row r="224" spans="2:30" x14ac:dyDescent="0.2">
      <c r="B224" s="23" t="s">
        <v>821</v>
      </c>
      <c r="C224" s="23" t="s">
        <v>820</v>
      </c>
      <c r="D224" s="23" t="s">
        <v>819</v>
      </c>
      <c r="E224" s="24"/>
      <c r="F224" s="23" t="s">
        <v>818</v>
      </c>
      <c r="H224" s="22">
        <v>51.12</v>
      </c>
      <c r="I224" s="22">
        <v>54.53</v>
      </c>
      <c r="J224" s="22">
        <v>56.58</v>
      </c>
      <c r="K224" s="22">
        <v>47.25</v>
      </c>
      <c r="L224" s="22">
        <v>48.65</v>
      </c>
      <c r="M224" s="22">
        <v>53.2</v>
      </c>
      <c r="N224" s="22">
        <v>52.8</v>
      </c>
      <c r="O224" s="22">
        <v>54.85</v>
      </c>
      <c r="P224" s="22">
        <v>55.9</v>
      </c>
      <c r="Q224" s="22">
        <v>59.76</v>
      </c>
      <c r="R224" s="22">
        <v>62.39</v>
      </c>
      <c r="S224" s="22">
        <v>66.290000000000006</v>
      </c>
      <c r="T224" s="22">
        <v>69.180000000000007</v>
      </c>
      <c r="U224" s="22">
        <v>74.099999999999994</v>
      </c>
      <c r="V224" s="22">
        <v>75.069999999999993</v>
      </c>
      <c r="W224" s="22">
        <v>80.17</v>
      </c>
      <c r="X224" s="22">
        <v>86.05</v>
      </c>
      <c r="Y224" s="22">
        <v>94.46</v>
      </c>
      <c r="Z224" s="22">
        <v>93.72</v>
      </c>
      <c r="AA224" s="51">
        <v>96.040939751146041</v>
      </c>
      <c r="AC224" s="51"/>
      <c r="AD224" s="16"/>
    </row>
    <row r="225" spans="2:30" x14ac:dyDescent="0.2"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C225" s="51"/>
      <c r="AD225" s="16"/>
    </row>
    <row r="226" spans="2:30" x14ac:dyDescent="0.2">
      <c r="B226" s="23"/>
      <c r="C226" s="23"/>
      <c r="D226" s="23" t="s">
        <v>817</v>
      </c>
      <c r="E226" s="24" t="s">
        <v>805</v>
      </c>
      <c r="F226" s="23"/>
      <c r="H226" s="35"/>
      <c r="I226" s="35"/>
      <c r="J226" s="35"/>
      <c r="K226" s="35"/>
      <c r="L226" s="35"/>
      <c r="M226" s="35"/>
      <c r="N226" s="35"/>
      <c r="O226" s="35"/>
      <c r="P226" s="35"/>
      <c r="Q226" s="34"/>
      <c r="R226" s="22"/>
      <c r="S226" s="22"/>
      <c r="T226" s="22"/>
      <c r="U226" s="32"/>
      <c r="V226" s="32"/>
      <c r="W226" s="22"/>
      <c r="X226" s="22"/>
      <c r="Y226" s="22"/>
      <c r="Z226" s="22"/>
      <c r="AA226" s="22"/>
      <c r="AC226" s="51"/>
      <c r="AD226" s="16"/>
    </row>
    <row r="227" spans="2:30" x14ac:dyDescent="0.2">
      <c r="B227" s="23" t="s">
        <v>816</v>
      </c>
      <c r="C227" s="23" t="s">
        <v>815</v>
      </c>
      <c r="D227" s="23" t="s">
        <v>814</v>
      </c>
      <c r="E227" s="24"/>
      <c r="F227" s="23" t="s">
        <v>813</v>
      </c>
      <c r="G227" s="23"/>
      <c r="H227" s="22">
        <v>38.19</v>
      </c>
      <c r="I227" s="22">
        <v>40.950000000000003</v>
      </c>
      <c r="J227" s="22">
        <v>41.01</v>
      </c>
      <c r="K227" s="22">
        <v>43.08</v>
      </c>
      <c r="L227" s="22">
        <v>44.37</v>
      </c>
      <c r="M227" s="22">
        <v>45.62</v>
      </c>
      <c r="N227" s="22">
        <v>45.9</v>
      </c>
      <c r="O227" s="22">
        <v>47.68</v>
      </c>
      <c r="P227" s="22">
        <v>50.36</v>
      </c>
      <c r="Q227" s="22">
        <v>51.35</v>
      </c>
      <c r="R227" s="22">
        <v>53.74</v>
      </c>
      <c r="S227" s="22">
        <v>54.12</v>
      </c>
      <c r="T227" s="22">
        <v>55.09</v>
      </c>
      <c r="U227" s="29"/>
      <c r="V227" s="29"/>
      <c r="W227" s="29"/>
      <c r="X227" s="29"/>
      <c r="Y227" s="29"/>
      <c r="Z227" s="29"/>
      <c r="AA227" s="29"/>
      <c r="AC227" s="51"/>
      <c r="AD227" s="16"/>
    </row>
    <row r="228" spans="2:30" x14ac:dyDescent="0.2">
      <c r="B228" s="23" t="s">
        <v>812</v>
      </c>
      <c r="C228" s="23" t="s">
        <v>811</v>
      </c>
      <c r="D228" s="23" t="s">
        <v>810</v>
      </c>
      <c r="E228" s="24"/>
      <c r="F228" s="23" t="s">
        <v>809</v>
      </c>
      <c r="G228" s="23"/>
      <c r="H228" s="22">
        <v>41.39</v>
      </c>
      <c r="I228" s="22">
        <v>43.5</v>
      </c>
      <c r="J228" s="22">
        <v>45.23</v>
      </c>
      <c r="K228" s="22">
        <v>46.42</v>
      </c>
      <c r="L228" s="22">
        <v>47.47</v>
      </c>
      <c r="M228" s="22">
        <v>48.73</v>
      </c>
      <c r="N228" s="22">
        <v>49.27</v>
      </c>
      <c r="O228" s="22">
        <v>50.5</v>
      </c>
      <c r="P228" s="22">
        <v>52.39</v>
      </c>
      <c r="Q228" s="22">
        <v>54.98</v>
      </c>
      <c r="R228" s="22">
        <v>49.78</v>
      </c>
      <c r="S228" s="22">
        <v>53</v>
      </c>
      <c r="T228" s="22">
        <v>56.6</v>
      </c>
      <c r="U228" s="29"/>
      <c r="V228" s="29"/>
      <c r="W228" s="29"/>
      <c r="X228" s="29"/>
      <c r="Y228" s="29"/>
      <c r="Z228" s="29"/>
      <c r="AA228" s="29"/>
      <c r="AC228" s="51"/>
      <c r="AD228" s="16"/>
    </row>
    <row r="229" spans="2:30" x14ac:dyDescent="0.2">
      <c r="B229" s="23" t="s">
        <v>808</v>
      </c>
      <c r="C229" s="23" t="s">
        <v>807</v>
      </c>
      <c r="D229" s="23" t="s">
        <v>806</v>
      </c>
      <c r="E229" s="24"/>
      <c r="F229" s="23" t="s">
        <v>805</v>
      </c>
      <c r="G229" s="23"/>
      <c r="H229" s="22">
        <v>39.950000000000003</v>
      </c>
      <c r="I229" s="22">
        <v>43.23</v>
      </c>
      <c r="J229" s="22">
        <v>44.59</v>
      </c>
      <c r="K229" s="22">
        <v>47.62</v>
      </c>
      <c r="L229" s="22">
        <v>48.9</v>
      </c>
      <c r="M229" s="22">
        <v>50.56</v>
      </c>
      <c r="N229" s="22">
        <v>50.26</v>
      </c>
      <c r="O229" s="22">
        <v>52.56</v>
      </c>
      <c r="P229" s="22">
        <v>53.1</v>
      </c>
      <c r="Q229" s="22">
        <v>55.7</v>
      </c>
      <c r="R229" s="22">
        <v>57.02</v>
      </c>
      <c r="S229" s="22">
        <v>59.12</v>
      </c>
      <c r="T229" s="22">
        <v>61.66</v>
      </c>
      <c r="U229" s="29"/>
      <c r="V229" s="29"/>
      <c r="W229" s="29"/>
      <c r="X229" s="29"/>
      <c r="Y229" s="29"/>
      <c r="Z229" s="29"/>
      <c r="AA229" s="29"/>
      <c r="AC229" s="51"/>
      <c r="AD229" s="16"/>
    </row>
    <row r="230" spans="2:30" x14ac:dyDescent="0.2">
      <c r="B230" s="23" t="s">
        <v>804</v>
      </c>
      <c r="C230" s="23" t="s">
        <v>803</v>
      </c>
      <c r="D230" s="23" t="s">
        <v>802</v>
      </c>
      <c r="E230" s="24"/>
      <c r="F230" s="23" t="s">
        <v>801</v>
      </c>
      <c r="G230" s="23"/>
      <c r="H230" s="22">
        <v>39.090000000000003</v>
      </c>
      <c r="I230" s="22">
        <v>42.11</v>
      </c>
      <c r="J230" s="22">
        <v>44.36</v>
      </c>
      <c r="K230" s="22">
        <v>45.99</v>
      </c>
      <c r="L230" s="22">
        <v>46.97</v>
      </c>
      <c r="M230" s="22">
        <v>48.59</v>
      </c>
      <c r="N230" s="22">
        <v>49.38</v>
      </c>
      <c r="O230" s="22">
        <v>51.09</v>
      </c>
      <c r="P230" s="22">
        <v>53.07</v>
      </c>
      <c r="Q230" s="22">
        <v>54.61</v>
      </c>
      <c r="R230" s="22">
        <v>55.36</v>
      </c>
      <c r="S230" s="22">
        <v>56.87</v>
      </c>
      <c r="T230" s="22">
        <v>58.93</v>
      </c>
      <c r="U230" s="29"/>
      <c r="V230" s="29"/>
      <c r="W230" s="29"/>
      <c r="X230" s="29"/>
      <c r="Y230" s="29"/>
      <c r="Z230" s="29"/>
      <c r="AA230" s="29"/>
      <c r="AC230" s="51"/>
      <c r="AD230" s="16"/>
    </row>
    <row r="231" spans="2:30" x14ac:dyDescent="0.2">
      <c r="B231" s="23" t="s">
        <v>800</v>
      </c>
      <c r="C231" s="23" t="s">
        <v>799</v>
      </c>
      <c r="D231" s="23" t="s">
        <v>798</v>
      </c>
      <c r="E231" s="24"/>
      <c r="F231" s="23" t="s">
        <v>797</v>
      </c>
      <c r="G231" s="23"/>
      <c r="H231" s="22">
        <v>39.57</v>
      </c>
      <c r="I231" s="22">
        <v>42.53</v>
      </c>
      <c r="J231" s="22">
        <v>43.98</v>
      </c>
      <c r="K231" s="22">
        <v>45.92</v>
      </c>
      <c r="L231" s="22">
        <v>46.82</v>
      </c>
      <c r="M231" s="22">
        <v>48.28</v>
      </c>
      <c r="N231" s="22">
        <v>49.73</v>
      </c>
      <c r="O231" s="22">
        <v>51.1</v>
      </c>
      <c r="P231" s="22">
        <v>53.85</v>
      </c>
      <c r="Q231" s="22">
        <v>55.96</v>
      </c>
      <c r="R231" s="22">
        <v>57.19</v>
      </c>
      <c r="S231" s="22">
        <v>58.84</v>
      </c>
      <c r="T231" s="22">
        <v>60.71</v>
      </c>
      <c r="U231" s="29"/>
      <c r="V231" s="29"/>
      <c r="W231" s="29"/>
      <c r="X231" s="29"/>
      <c r="Y231" s="29"/>
      <c r="Z231" s="29"/>
      <c r="AA231" s="29"/>
      <c r="AC231" s="51"/>
      <c r="AD231" s="16"/>
    </row>
    <row r="232" spans="2:30" x14ac:dyDescent="0.2">
      <c r="B232" s="23" t="s">
        <v>796</v>
      </c>
      <c r="C232" s="23" t="s">
        <v>795</v>
      </c>
      <c r="D232" s="23" t="s">
        <v>794</v>
      </c>
      <c r="E232" s="24"/>
      <c r="F232" s="23" t="s">
        <v>793</v>
      </c>
      <c r="G232" s="23"/>
      <c r="H232" s="22">
        <v>44.01</v>
      </c>
      <c r="I232" s="22">
        <v>46.7</v>
      </c>
      <c r="J232" s="22">
        <v>49.22</v>
      </c>
      <c r="K232" s="22">
        <v>51.17</v>
      </c>
      <c r="L232" s="22">
        <v>52.57</v>
      </c>
      <c r="M232" s="22">
        <v>54.18</v>
      </c>
      <c r="N232" s="22">
        <v>55.37</v>
      </c>
      <c r="O232" s="22">
        <v>56.17</v>
      </c>
      <c r="P232" s="22">
        <v>57.88</v>
      </c>
      <c r="Q232" s="22">
        <v>59.34</v>
      </c>
      <c r="R232" s="22">
        <v>61.1</v>
      </c>
      <c r="S232" s="22">
        <v>63.03</v>
      </c>
      <c r="T232" s="22">
        <v>65.28</v>
      </c>
      <c r="U232" s="29"/>
      <c r="V232" s="29"/>
      <c r="W232" s="29"/>
      <c r="X232" s="29"/>
      <c r="Y232" s="29"/>
      <c r="Z232" s="29"/>
      <c r="AA232" s="29"/>
      <c r="AC232" s="51"/>
      <c r="AD232" s="16"/>
    </row>
    <row r="233" spans="2:30" x14ac:dyDescent="0.2">
      <c r="B233" s="23" t="s">
        <v>792</v>
      </c>
      <c r="C233" s="23" t="s">
        <v>791</v>
      </c>
      <c r="D233" s="23" t="s">
        <v>790</v>
      </c>
      <c r="E233" s="24"/>
      <c r="F233" s="23" t="s">
        <v>789</v>
      </c>
      <c r="G233" s="23"/>
      <c r="H233" s="22">
        <v>40.46</v>
      </c>
      <c r="I233" s="22">
        <v>43.87</v>
      </c>
      <c r="J233" s="22">
        <v>45.22</v>
      </c>
      <c r="K233" s="22">
        <v>46.76</v>
      </c>
      <c r="L233" s="22">
        <v>47.5</v>
      </c>
      <c r="M233" s="22">
        <v>49.46</v>
      </c>
      <c r="N233" s="22">
        <v>50.81</v>
      </c>
      <c r="O233" s="22">
        <v>52.46</v>
      </c>
      <c r="P233" s="22">
        <v>54.33</v>
      </c>
      <c r="Q233" s="22">
        <v>57.36</v>
      </c>
      <c r="R233" s="22">
        <v>58.93</v>
      </c>
      <c r="S233" s="22">
        <v>59.98</v>
      </c>
      <c r="T233" s="22">
        <v>61.92</v>
      </c>
      <c r="U233" s="29"/>
      <c r="V233" s="29"/>
      <c r="W233" s="29"/>
      <c r="X233" s="29"/>
      <c r="Y233" s="29"/>
      <c r="Z233" s="29"/>
      <c r="AA233" s="29"/>
      <c r="AC233" s="51"/>
      <c r="AD233" s="16"/>
    </row>
    <row r="234" spans="2:30" x14ac:dyDescent="0.2"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C234" s="51"/>
      <c r="AD234" s="16"/>
    </row>
    <row r="235" spans="2:30" x14ac:dyDescent="0.2">
      <c r="B235" s="23"/>
      <c r="C235" s="23"/>
      <c r="D235" s="23" t="s">
        <v>788</v>
      </c>
      <c r="E235" s="24" t="s">
        <v>787</v>
      </c>
      <c r="F235" s="23"/>
      <c r="H235" s="35"/>
      <c r="I235" s="35"/>
      <c r="J235" s="35"/>
      <c r="K235" s="35"/>
      <c r="L235" s="35"/>
      <c r="M235" s="35"/>
      <c r="N235" s="35"/>
      <c r="O235" s="35"/>
      <c r="P235" s="35"/>
      <c r="Q235" s="34"/>
      <c r="R235" s="22"/>
      <c r="S235" s="22"/>
      <c r="T235" s="22"/>
      <c r="U235" s="22"/>
      <c r="V235" s="32"/>
      <c r="W235" s="22"/>
      <c r="X235" s="22"/>
      <c r="Y235" s="22"/>
      <c r="Z235" s="22"/>
      <c r="AA235" s="22"/>
      <c r="AC235" s="51"/>
      <c r="AD235" s="16"/>
    </row>
    <row r="236" spans="2:30" x14ac:dyDescent="0.2">
      <c r="B236" s="23" t="s">
        <v>786</v>
      </c>
      <c r="C236" s="23" t="s">
        <v>785</v>
      </c>
      <c r="D236" s="23" t="s">
        <v>784</v>
      </c>
      <c r="E236" s="24"/>
      <c r="F236" s="23" t="s">
        <v>783</v>
      </c>
      <c r="H236" s="22">
        <v>51.6</v>
      </c>
      <c r="I236" s="22">
        <v>56.58</v>
      </c>
      <c r="J236" s="22">
        <v>57.99</v>
      </c>
      <c r="K236" s="22">
        <v>58.84</v>
      </c>
      <c r="L236" s="22">
        <v>60.74</v>
      </c>
      <c r="M236" s="22">
        <v>63.89</v>
      </c>
      <c r="N236" s="22">
        <v>64.86</v>
      </c>
      <c r="O236" s="22">
        <v>64.91</v>
      </c>
      <c r="P236" s="22">
        <v>70.52</v>
      </c>
      <c r="Q236" s="22">
        <v>73.73</v>
      </c>
      <c r="R236" s="22">
        <v>74.8</v>
      </c>
      <c r="S236" s="22">
        <v>76.91</v>
      </c>
      <c r="T236" s="22">
        <v>79.8</v>
      </c>
      <c r="U236" s="22">
        <v>83.01</v>
      </c>
      <c r="V236" s="22">
        <v>82.28</v>
      </c>
      <c r="W236" s="22">
        <v>85.29</v>
      </c>
      <c r="X236" s="22">
        <v>89.93</v>
      </c>
      <c r="Y236" s="22">
        <v>93.58</v>
      </c>
      <c r="Z236" s="22">
        <v>97.05</v>
      </c>
      <c r="AA236" s="51">
        <v>98.203413959917043</v>
      </c>
      <c r="AC236" s="51"/>
      <c r="AD236" s="16"/>
    </row>
    <row r="237" spans="2:30" x14ac:dyDescent="0.2">
      <c r="B237" s="23" t="s">
        <v>782</v>
      </c>
      <c r="C237" s="23" t="s">
        <v>781</v>
      </c>
      <c r="D237" s="23" t="s">
        <v>780</v>
      </c>
      <c r="E237" s="24"/>
      <c r="F237" s="23" t="s">
        <v>779</v>
      </c>
      <c r="H237" s="22">
        <v>47.36</v>
      </c>
      <c r="I237" s="22">
        <v>47.61</v>
      </c>
      <c r="J237" s="22">
        <v>50.51</v>
      </c>
      <c r="K237" s="22">
        <v>53.03</v>
      </c>
      <c r="L237" s="22">
        <v>55.37</v>
      </c>
      <c r="M237" s="22">
        <v>57.77</v>
      </c>
      <c r="N237" s="22">
        <v>59.88</v>
      </c>
      <c r="O237" s="22">
        <v>63.1</v>
      </c>
      <c r="P237" s="22">
        <v>68.86</v>
      </c>
      <c r="Q237" s="22">
        <v>72.3</v>
      </c>
      <c r="R237" s="22">
        <v>71.2</v>
      </c>
      <c r="S237" s="22">
        <v>73.44</v>
      </c>
      <c r="T237" s="22">
        <v>77.36</v>
      </c>
      <c r="U237" s="22">
        <v>81.87</v>
      </c>
      <c r="V237" s="22">
        <v>82.15</v>
      </c>
      <c r="W237" s="22">
        <v>84.85</v>
      </c>
      <c r="X237" s="22">
        <v>87.44</v>
      </c>
      <c r="Y237" s="22">
        <v>89.13</v>
      </c>
      <c r="Z237" s="22">
        <v>90.55</v>
      </c>
      <c r="AA237" s="51">
        <v>89.812437456965782</v>
      </c>
      <c r="AC237" s="51"/>
      <c r="AD237" s="16"/>
    </row>
    <row r="238" spans="2:30" x14ac:dyDescent="0.2">
      <c r="B238" s="23" t="s">
        <v>778</v>
      </c>
      <c r="C238" s="23" t="s">
        <v>777</v>
      </c>
      <c r="D238" s="23" t="s">
        <v>776</v>
      </c>
      <c r="E238" s="24"/>
      <c r="F238" s="23" t="s">
        <v>775</v>
      </c>
      <c r="H238" s="22">
        <v>50.43</v>
      </c>
      <c r="I238" s="22">
        <v>52.8</v>
      </c>
      <c r="J238" s="22">
        <v>54.7</v>
      </c>
      <c r="K238" s="22">
        <v>57.59</v>
      </c>
      <c r="L238" s="22">
        <v>58.36</v>
      </c>
      <c r="M238" s="22">
        <v>60.33</v>
      </c>
      <c r="N238" s="22">
        <v>61.01</v>
      </c>
      <c r="O238" s="22">
        <v>62.44</v>
      </c>
      <c r="P238" s="22">
        <v>66.010000000000005</v>
      </c>
      <c r="Q238" s="22">
        <v>67.41</v>
      </c>
      <c r="R238" s="22">
        <v>69.2</v>
      </c>
      <c r="S238" s="22">
        <v>71.56</v>
      </c>
      <c r="T238" s="22">
        <v>75.14</v>
      </c>
      <c r="U238" s="22">
        <v>78.44</v>
      </c>
      <c r="V238" s="22">
        <v>78.3</v>
      </c>
      <c r="W238" s="22">
        <v>83.48</v>
      </c>
      <c r="X238" s="22">
        <v>88.2</v>
      </c>
      <c r="Y238" s="22">
        <v>90.91</v>
      </c>
      <c r="Z238" s="22">
        <v>94.56</v>
      </c>
      <c r="AA238" s="51">
        <v>96.298462427745662</v>
      </c>
      <c r="AC238" s="51"/>
      <c r="AD238" s="16"/>
    </row>
    <row r="239" spans="2:30" x14ac:dyDescent="0.2">
      <c r="B239" s="23" t="s">
        <v>774</v>
      </c>
      <c r="C239" s="23" t="s">
        <v>773</v>
      </c>
      <c r="D239" s="23" t="s">
        <v>772</v>
      </c>
      <c r="E239" s="24"/>
      <c r="F239" s="23" t="s">
        <v>771</v>
      </c>
      <c r="H239" s="22">
        <v>52.09</v>
      </c>
      <c r="I239" s="22">
        <v>54.74</v>
      </c>
      <c r="J239" s="22">
        <v>59.45</v>
      </c>
      <c r="K239" s="22">
        <v>61.51</v>
      </c>
      <c r="L239" s="22">
        <v>62.79</v>
      </c>
      <c r="M239" s="22">
        <v>62.42</v>
      </c>
      <c r="N239" s="22">
        <v>64.58</v>
      </c>
      <c r="O239" s="22">
        <v>65.849999999999994</v>
      </c>
      <c r="P239" s="22">
        <v>69.37</v>
      </c>
      <c r="Q239" s="22">
        <v>71.89</v>
      </c>
      <c r="R239" s="22">
        <v>74.25</v>
      </c>
      <c r="S239" s="22">
        <v>74.67</v>
      </c>
      <c r="T239" s="22">
        <v>80.16</v>
      </c>
      <c r="U239" s="22">
        <v>82.78</v>
      </c>
      <c r="V239" s="22">
        <v>82.59</v>
      </c>
      <c r="W239" s="22">
        <v>86.94</v>
      </c>
      <c r="X239" s="22">
        <v>91.69</v>
      </c>
      <c r="Y239" s="22">
        <v>94.65</v>
      </c>
      <c r="Z239" s="22">
        <v>97.54</v>
      </c>
      <c r="AA239" s="51">
        <v>99.023470736312177</v>
      </c>
      <c r="AC239" s="51"/>
      <c r="AD239" s="16"/>
    </row>
    <row r="240" spans="2:30" x14ac:dyDescent="0.2">
      <c r="B240" s="23" t="s">
        <v>770</v>
      </c>
      <c r="C240" s="23" t="s">
        <v>769</v>
      </c>
      <c r="D240" s="23" t="s">
        <v>768</v>
      </c>
      <c r="E240" s="24"/>
      <c r="F240" s="23" t="s">
        <v>767</v>
      </c>
      <c r="H240" s="22">
        <v>56.08</v>
      </c>
      <c r="I240" s="22">
        <v>59.13</v>
      </c>
      <c r="J240" s="22">
        <v>58.89</v>
      </c>
      <c r="K240" s="22">
        <v>62.31</v>
      </c>
      <c r="L240" s="22">
        <v>63.59</v>
      </c>
      <c r="M240" s="22">
        <v>65.7</v>
      </c>
      <c r="N240" s="22">
        <v>66.81</v>
      </c>
      <c r="O240" s="22">
        <v>67.06</v>
      </c>
      <c r="P240" s="22">
        <v>70.540000000000006</v>
      </c>
      <c r="Q240" s="22">
        <v>73.14</v>
      </c>
      <c r="R240" s="22">
        <v>75.3</v>
      </c>
      <c r="S240" s="22">
        <v>77.290000000000006</v>
      </c>
      <c r="T240" s="22">
        <v>80.2</v>
      </c>
      <c r="U240" s="22">
        <v>83.94</v>
      </c>
      <c r="V240" s="22">
        <v>86.52</v>
      </c>
      <c r="W240" s="22">
        <v>91.13</v>
      </c>
      <c r="X240" s="22">
        <v>96.59</v>
      </c>
      <c r="Y240" s="22">
        <v>102.45</v>
      </c>
      <c r="Z240" s="22">
        <v>105.01</v>
      </c>
      <c r="AA240" s="51">
        <v>105.84116607773854</v>
      </c>
      <c r="AC240" s="51"/>
      <c r="AD240" s="16"/>
    </row>
    <row r="241" spans="2:30" x14ac:dyDescent="0.2"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51"/>
      <c r="AC241" s="51"/>
      <c r="AD241" s="16"/>
    </row>
    <row r="242" spans="2:30" x14ac:dyDescent="0.2">
      <c r="B242" s="23"/>
      <c r="C242" s="23"/>
      <c r="D242" s="23" t="s">
        <v>766</v>
      </c>
      <c r="E242" s="24" t="s">
        <v>765</v>
      </c>
      <c r="F242" s="23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22"/>
      <c r="X242" s="22"/>
      <c r="Y242" s="22"/>
      <c r="Z242" s="22"/>
      <c r="AA242" s="51"/>
      <c r="AC242" s="51"/>
      <c r="AD242" s="16"/>
    </row>
    <row r="243" spans="2:30" x14ac:dyDescent="0.2">
      <c r="B243" s="23" t="s">
        <v>764</v>
      </c>
      <c r="C243" s="23" t="s">
        <v>763</v>
      </c>
      <c r="D243" s="23" t="s">
        <v>762</v>
      </c>
      <c r="E243" s="24"/>
      <c r="F243" s="23" t="s">
        <v>761</v>
      </c>
      <c r="H243" s="22">
        <v>53.23</v>
      </c>
      <c r="I243" s="22">
        <v>57.83</v>
      </c>
      <c r="J243" s="22">
        <v>60.44</v>
      </c>
      <c r="K243" s="22">
        <v>63.83</v>
      </c>
      <c r="L243" s="22">
        <v>65.63</v>
      </c>
      <c r="M243" s="22">
        <v>68.11</v>
      </c>
      <c r="N243" s="22">
        <v>69.12</v>
      </c>
      <c r="O243" s="22">
        <v>69.47</v>
      </c>
      <c r="P243" s="22">
        <v>73.599999999999994</v>
      </c>
      <c r="Q243" s="22">
        <v>76.45</v>
      </c>
      <c r="R243" s="22">
        <v>77.8</v>
      </c>
      <c r="S243" s="22">
        <v>83.88</v>
      </c>
      <c r="T243" s="22">
        <v>86.51</v>
      </c>
      <c r="U243" s="22">
        <v>92.55</v>
      </c>
      <c r="V243" s="22">
        <v>92.67</v>
      </c>
      <c r="W243" s="22">
        <v>94.36</v>
      </c>
      <c r="X243" s="22">
        <v>99.87</v>
      </c>
      <c r="Y243" s="22">
        <v>104.87</v>
      </c>
      <c r="Z243" s="22">
        <v>109.58</v>
      </c>
      <c r="AA243" s="51">
        <v>110.49591316754993</v>
      </c>
      <c r="AC243" s="51"/>
      <c r="AD243" s="16"/>
    </row>
    <row r="244" spans="2:30" x14ac:dyDescent="0.2">
      <c r="B244" s="23" t="s">
        <v>760</v>
      </c>
      <c r="C244" s="23" t="s">
        <v>759</v>
      </c>
      <c r="D244" s="23" t="s">
        <v>758</v>
      </c>
      <c r="E244" s="24"/>
      <c r="F244" s="23" t="s">
        <v>757</v>
      </c>
      <c r="H244" s="22">
        <v>59.05</v>
      </c>
      <c r="I244" s="22">
        <v>60.4</v>
      </c>
      <c r="J244" s="22">
        <v>63.58</v>
      </c>
      <c r="K244" s="22">
        <v>64.5</v>
      </c>
      <c r="L244" s="22">
        <v>65.239999999999995</v>
      </c>
      <c r="M244" s="22">
        <v>66.87</v>
      </c>
      <c r="N244" s="22">
        <v>66.319999999999993</v>
      </c>
      <c r="O244" s="22">
        <v>68.72</v>
      </c>
      <c r="P244" s="22">
        <v>72.5</v>
      </c>
      <c r="Q244" s="22">
        <v>74.94</v>
      </c>
      <c r="R244" s="22">
        <v>77.72</v>
      </c>
      <c r="S244" s="22">
        <v>68.69</v>
      </c>
      <c r="T244" s="22">
        <v>73.45</v>
      </c>
      <c r="U244" s="22">
        <v>78.66</v>
      </c>
      <c r="V244" s="22">
        <v>79.42</v>
      </c>
      <c r="W244" s="22">
        <v>84.24</v>
      </c>
      <c r="X244" s="22">
        <v>89.85</v>
      </c>
      <c r="Y244" s="22">
        <v>92.98</v>
      </c>
      <c r="Z244" s="22">
        <v>102.9</v>
      </c>
      <c r="AA244" s="51">
        <v>98.665332436371799</v>
      </c>
      <c r="AC244" s="51"/>
      <c r="AD244" s="16"/>
    </row>
    <row r="245" spans="2:30" x14ac:dyDescent="0.2">
      <c r="B245" s="23" t="s">
        <v>756</v>
      </c>
      <c r="C245" s="23" t="s">
        <v>755</v>
      </c>
      <c r="D245" s="23" t="s">
        <v>754</v>
      </c>
      <c r="E245" s="24"/>
      <c r="F245" s="23" t="s">
        <v>753</v>
      </c>
      <c r="H245" s="22">
        <v>52.85</v>
      </c>
      <c r="I245" s="22">
        <v>55.36</v>
      </c>
      <c r="J245" s="22">
        <v>57.97</v>
      </c>
      <c r="K245" s="22">
        <v>59.39</v>
      </c>
      <c r="L245" s="22">
        <v>60.96</v>
      </c>
      <c r="M245" s="22">
        <v>64.13</v>
      </c>
      <c r="N245" s="22">
        <v>65.790000000000006</v>
      </c>
      <c r="O245" s="22">
        <v>68.09</v>
      </c>
      <c r="P245" s="22">
        <v>71.39</v>
      </c>
      <c r="Q245" s="22">
        <v>80.63</v>
      </c>
      <c r="R245" s="22">
        <v>84.18</v>
      </c>
      <c r="S245" s="22">
        <v>86.96</v>
      </c>
      <c r="T245" s="22">
        <v>91.46</v>
      </c>
      <c r="U245" s="22">
        <v>96.72</v>
      </c>
      <c r="V245" s="22">
        <v>96.39</v>
      </c>
      <c r="W245" s="22">
        <v>101.94</v>
      </c>
      <c r="X245" s="22">
        <v>109.75</v>
      </c>
      <c r="Y245" s="22">
        <v>114.46</v>
      </c>
      <c r="Z245" s="22">
        <v>117.67</v>
      </c>
      <c r="AA245" s="51">
        <v>120.17095238095237</v>
      </c>
      <c r="AC245" s="51"/>
      <c r="AD245" s="16"/>
    </row>
    <row r="246" spans="2:30" x14ac:dyDescent="0.2">
      <c r="B246" s="23" t="s">
        <v>752</v>
      </c>
      <c r="C246" s="23" t="s">
        <v>751</v>
      </c>
      <c r="D246" s="23" t="s">
        <v>750</v>
      </c>
      <c r="E246" s="24"/>
      <c r="F246" s="23" t="s">
        <v>749</v>
      </c>
      <c r="H246" s="22">
        <v>57.09</v>
      </c>
      <c r="I246" s="22">
        <v>61.05</v>
      </c>
      <c r="J246" s="22">
        <v>63.09</v>
      </c>
      <c r="K246" s="22">
        <v>65.92</v>
      </c>
      <c r="L246" s="22">
        <v>66</v>
      </c>
      <c r="M246" s="22">
        <v>69.53</v>
      </c>
      <c r="N246" s="22">
        <v>70.95</v>
      </c>
      <c r="O246" s="22">
        <v>72.489999999999995</v>
      </c>
      <c r="P246" s="22">
        <v>75.45</v>
      </c>
      <c r="Q246" s="22">
        <v>81.150000000000006</v>
      </c>
      <c r="R246" s="22">
        <v>83.46</v>
      </c>
      <c r="S246" s="22">
        <v>85.56</v>
      </c>
      <c r="T246" s="22">
        <v>88.41</v>
      </c>
      <c r="U246" s="22">
        <v>92.99</v>
      </c>
      <c r="V246" s="22">
        <v>93.05</v>
      </c>
      <c r="W246" s="22">
        <v>95.92</v>
      </c>
      <c r="X246" s="22">
        <v>100</v>
      </c>
      <c r="Y246" s="22">
        <v>113.17</v>
      </c>
      <c r="Z246" s="22">
        <v>106.9</v>
      </c>
      <c r="AA246" s="51">
        <v>109.72044619422573</v>
      </c>
      <c r="AC246" s="51"/>
      <c r="AD246" s="16"/>
    </row>
    <row r="247" spans="2:30" x14ac:dyDescent="0.2">
      <c r="B247" s="23" t="s">
        <v>748</v>
      </c>
      <c r="C247" s="23" t="s">
        <v>747</v>
      </c>
      <c r="D247" s="23" t="s">
        <v>746</v>
      </c>
      <c r="E247" s="24"/>
      <c r="F247" s="23" t="s">
        <v>745</v>
      </c>
      <c r="H247" s="22">
        <v>53.47</v>
      </c>
      <c r="I247" s="22">
        <v>56.12</v>
      </c>
      <c r="J247" s="22">
        <v>58.37</v>
      </c>
      <c r="K247" s="22">
        <v>61.1</v>
      </c>
      <c r="L247" s="22">
        <v>62.35</v>
      </c>
      <c r="M247" s="22">
        <v>52.02</v>
      </c>
      <c r="N247" s="22">
        <v>59.02</v>
      </c>
      <c r="O247" s="22">
        <v>62.05</v>
      </c>
      <c r="P247" s="22">
        <v>68.3</v>
      </c>
      <c r="Q247" s="22">
        <v>71.349999999999994</v>
      </c>
      <c r="R247" s="22">
        <v>74.59</v>
      </c>
      <c r="S247" s="22">
        <v>77.94</v>
      </c>
      <c r="T247" s="22">
        <v>88.27</v>
      </c>
      <c r="U247" s="22">
        <v>90.11</v>
      </c>
      <c r="V247" s="22">
        <v>85.79</v>
      </c>
      <c r="W247" s="22">
        <v>97.12</v>
      </c>
      <c r="X247" s="22">
        <v>103.18</v>
      </c>
      <c r="Y247" s="22">
        <v>107.37</v>
      </c>
      <c r="Z247" s="22">
        <v>104.64</v>
      </c>
      <c r="AA247" s="51">
        <v>107.07297313797311</v>
      </c>
      <c r="AC247" s="51"/>
      <c r="AD247" s="16"/>
    </row>
    <row r="248" spans="2:30" x14ac:dyDescent="0.2">
      <c r="B248" s="23" t="s">
        <v>744</v>
      </c>
      <c r="C248" s="23" t="s">
        <v>743</v>
      </c>
      <c r="D248" s="23" t="s">
        <v>742</v>
      </c>
      <c r="E248" s="24"/>
      <c r="F248" s="23" t="s">
        <v>741</v>
      </c>
      <c r="H248" s="22">
        <v>60.93</v>
      </c>
      <c r="I248" s="22">
        <v>63.61</v>
      </c>
      <c r="J248" s="22">
        <v>65.3</v>
      </c>
      <c r="K248" s="22">
        <v>66.87</v>
      </c>
      <c r="L248" s="22">
        <v>68.58</v>
      </c>
      <c r="M248" s="22">
        <v>71.55</v>
      </c>
      <c r="N248" s="22">
        <v>71.11</v>
      </c>
      <c r="O248" s="22">
        <v>71.5</v>
      </c>
      <c r="P248" s="22">
        <v>74.239999999999995</v>
      </c>
      <c r="Q248" s="22">
        <v>76.099999999999994</v>
      </c>
      <c r="R248" s="22">
        <v>78.03</v>
      </c>
      <c r="S248" s="22">
        <v>80.75</v>
      </c>
      <c r="T248" s="22">
        <v>83.79</v>
      </c>
      <c r="U248" s="22">
        <v>87.44</v>
      </c>
      <c r="V248" s="22">
        <v>86.92</v>
      </c>
      <c r="W248" s="22">
        <v>91.67</v>
      </c>
      <c r="X248" s="22">
        <v>96.89</v>
      </c>
      <c r="Y248" s="22">
        <v>99.67</v>
      </c>
      <c r="Z248" s="22">
        <v>102.88</v>
      </c>
      <c r="AA248" s="51">
        <v>105.25316828254846</v>
      </c>
      <c r="AC248" s="51"/>
      <c r="AD248" s="16"/>
    </row>
    <row r="249" spans="2:30" x14ac:dyDescent="0.2">
      <c r="B249" s="23" t="s">
        <v>740</v>
      </c>
      <c r="C249" s="23" t="s">
        <v>739</v>
      </c>
      <c r="D249" s="23" t="s">
        <v>738</v>
      </c>
      <c r="E249" s="24"/>
      <c r="F249" s="23" t="s">
        <v>737</v>
      </c>
      <c r="H249" s="22">
        <v>60.56</v>
      </c>
      <c r="I249" s="22">
        <v>62.67</v>
      </c>
      <c r="J249" s="22">
        <v>66.930000000000007</v>
      </c>
      <c r="K249" s="22">
        <v>67.92</v>
      </c>
      <c r="L249" s="22">
        <v>69.36</v>
      </c>
      <c r="M249" s="22">
        <v>71.95</v>
      </c>
      <c r="N249" s="22">
        <v>73.900000000000006</v>
      </c>
      <c r="O249" s="22">
        <v>75.709999999999994</v>
      </c>
      <c r="P249" s="22">
        <v>79.790000000000006</v>
      </c>
      <c r="Q249" s="22">
        <v>83.11</v>
      </c>
      <c r="R249" s="22">
        <v>86.99</v>
      </c>
      <c r="S249" s="22">
        <v>90.05</v>
      </c>
      <c r="T249" s="22">
        <v>93.96</v>
      </c>
      <c r="U249" s="22">
        <v>99.2</v>
      </c>
      <c r="V249" s="22">
        <v>99.82</v>
      </c>
      <c r="W249" s="22">
        <v>104.57</v>
      </c>
      <c r="X249" s="22">
        <v>111.6</v>
      </c>
      <c r="Y249" s="22">
        <v>116.48</v>
      </c>
      <c r="Z249" s="22">
        <v>120.96</v>
      </c>
      <c r="AA249" s="51">
        <v>123.03437601296598</v>
      </c>
      <c r="AC249" s="51"/>
      <c r="AD249" s="16"/>
    </row>
    <row r="250" spans="2:30" x14ac:dyDescent="0.2">
      <c r="B250" s="23" t="s">
        <v>736</v>
      </c>
      <c r="C250" s="23" t="s">
        <v>735</v>
      </c>
      <c r="D250" s="23" t="s">
        <v>734</v>
      </c>
      <c r="E250" s="24"/>
      <c r="F250" s="23" t="s">
        <v>733</v>
      </c>
      <c r="H250" s="22">
        <v>57.21</v>
      </c>
      <c r="I250" s="22">
        <v>60.36</v>
      </c>
      <c r="J250" s="22">
        <v>63.17</v>
      </c>
      <c r="K250" s="22">
        <v>63.73</v>
      </c>
      <c r="L250" s="22">
        <v>64.400000000000006</v>
      </c>
      <c r="M250" s="22">
        <v>65.42</v>
      </c>
      <c r="N250" s="22">
        <v>66.5</v>
      </c>
      <c r="O250" s="22">
        <v>66.67</v>
      </c>
      <c r="P250" s="22">
        <v>69.94</v>
      </c>
      <c r="Q250" s="22">
        <v>72.83</v>
      </c>
      <c r="R250" s="22">
        <v>72.209999999999994</v>
      </c>
      <c r="S250" s="22">
        <v>77.42</v>
      </c>
      <c r="T250" s="22">
        <v>80.78</v>
      </c>
      <c r="U250" s="22">
        <v>85.46</v>
      </c>
      <c r="V250" s="22">
        <v>85.84</v>
      </c>
      <c r="W250" s="22">
        <v>89.63</v>
      </c>
      <c r="X250" s="22">
        <v>94.73</v>
      </c>
      <c r="Y250" s="22">
        <v>101.28</v>
      </c>
      <c r="Z250" s="22">
        <v>105.01</v>
      </c>
      <c r="AA250" s="51">
        <v>105.06858424725823</v>
      </c>
      <c r="AC250" s="51"/>
      <c r="AD250" s="16"/>
    </row>
    <row r="251" spans="2:30" x14ac:dyDescent="0.2">
      <c r="B251" s="23" t="s">
        <v>732</v>
      </c>
      <c r="C251" s="23" t="s">
        <v>731</v>
      </c>
      <c r="D251" s="23" t="s">
        <v>730</v>
      </c>
      <c r="E251" s="24"/>
      <c r="F251" s="23" t="s">
        <v>729</v>
      </c>
      <c r="H251" s="22">
        <v>53.93</v>
      </c>
      <c r="I251" s="22">
        <v>55.5</v>
      </c>
      <c r="J251" s="22">
        <v>57.94</v>
      </c>
      <c r="K251" s="22">
        <v>60.55</v>
      </c>
      <c r="L251" s="22">
        <v>61.93</v>
      </c>
      <c r="M251" s="22">
        <v>66.47</v>
      </c>
      <c r="N251" s="22">
        <v>66.599999999999994</v>
      </c>
      <c r="O251" s="22">
        <v>67.39</v>
      </c>
      <c r="P251" s="22">
        <v>72.19</v>
      </c>
      <c r="Q251" s="22">
        <v>75.239999999999995</v>
      </c>
      <c r="R251" s="22">
        <v>78.290000000000006</v>
      </c>
      <c r="S251" s="22">
        <v>81.75</v>
      </c>
      <c r="T251" s="22">
        <v>85.25</v>
      </c>
      <c r="U251" s="22">
        <v>89.69</v>
      </c>
      <c r="V251" s="22">
        <v>88.72</v>
      </c>
      <c r="W251" s="22">
        <v>90.6</v>
      </c>
      <c r="X251" s="22">
        <v>96.32</v>
      </c>
      <c r="Y251" s="22">
        <v>99.55</v>
      </c>
      <c r="Z251" s="22">
        <v>103.37</v>
      </c>
      <c r="AA251" s="51">
        <v>105.59056632653062</v>
      </c>
      <c r="AC251" s="51"/>
      <c r="AD251" s="16"/>
    </row>
    <row r="252" spans="2:30" x14ac:dyDescent="0.2">
      <c r="B252" s="23" t="s">
        <v>728</v>
      </c>
      <c r="C252" s="23" t="s">
        <v>727</v>
      </c>
      <c r="D252" s="23" t="s">
        <v>726</v>
      </c>
      <c r="E252" s="24"/>
      <c r="F252" s="23" t="s">
        <v>725</v>
      </c>
      <c r="H252" s="22">
        <v>54.52</v>
      </c>
      <c r="I252" s="22">
        <v>59.32</v>
      </c>
      <c r="J252" s="22">
        <v>61.82</v>
      </c>
      <c r="K252" s="22">
        <v>64.040000000000006</v>
      </c>
      <c r="L252" s="22">
        <v>66.2</v>
      </c>
      <c r="M252" s="22">
        <v>67.75</v>
      </c>
      <c r="N252" s="22">
        <v>68.25</v>
      </c>
      <c r="O252" s="22">
        <v>68.400000000000006</v>
      </c>
      <c r="P252" s="22">
        <v>75.03</v>
      </c>
      <c r="Q252" s="22">
        <v>76.72</v>
      </c>
      <c r="R252" s="22">
        <v>78.28</v>
      </c>
      <c r="S252" s="22">
        <v>69.760000000000005</v>
      </c>
      <c r="T252" s="22">
        <v>74.209999999999994</v>
      </c>
      <c r="U252" s="22">
        <v>79.55</v>
      </c>
      <c r="V252" s="22">
        <v>80.010000000000005</v>
      </c>
      <c r="W252" s="22">
        <v>85.06</v>
      </c>
      <c r="X252" s="22">
        <v>91.45</v>
      </c>
      <c r="Y252" s="22">
        <v>95.63</v>
      </c>
      <c r="Z252" s="22">
        <v>99.85</v>
      </c>
      <c r="AA252" s="51">
        <v>102.09975169300226</v>
      </c>
      <c r="AC252" s="51"/>
      <c r="AD252" s="16"/>
    </row>
    <row r="253" spans="2:30" x14ac:dyDescent="0.2">
      <c r="B253" s="23" t="s">
        <v>724</v>
      </c>
      <c r="C253" s="23" t="s">
        <v>723</v>
      </c>
      <c r="D253" s="23" t="s">
        <v>722</v>
      </c>
      <c r="E253" s="24"/>
      <c r="F253" s="23" t="s">
        <v>721</v>
      </c>
      <c r="H253" s="22">
        <v>52.58</v>
      </c>
      <c r="I253" s="22">
        <v>55.68</v>
      </c>
      <c r="J253" s="22">
        <v>58.83</v>
      </c>
      <c r="K253" s="22">
        <v>60.82</v>
      </c>
      <c r="L253" s="22">
        <v>62.32</v>
      </c>
      <c r="M253" s="22">
        <v>64.459999999999994</v>
      </c>
      <c r="N253" s="22">
        <v>65.38</v>
      </c>
      <c r="O253" s="22">
        <v>66.84</v>
      </c>
      <c r="P253" s="22">
        <v>70.349999999999994</v>
      </c>
      <c r="Q253" s="22">
        <v>76.06</v>
      </c>
      <c r="R253" s="22">
        <v>77.81</v>
      </c>
      <c r="S253" s="22">
        <v>79.86</v>
      </c>
      <c r="T253" s="22">
        <v>82.32</v>
      </c>
      <c r="U253" s="22">
        <v>85.91</v>
      </c>
      <c r="V253" s="22">
        <v>84.66</v>
      </c>
      <c r="W253" s="22">
        <v>88.36</v>
      </c>
      <c r="X253" s="22">
        <v>93.74</v>
      </c>
      <c r="Y253" s="22">
        <v>96.93</v>
      </c>
      <c r="Z253" s="22">
        <v>99.63</v>
      </c>
      <c r="AA253" s="51">
        <v>101.8201775147929</v>
      </c>
      <c r="AC253" s="51"/>
      <c r="AD253" s="16"/>
    </row>
    <row r="254" spans="2:30" x14ac:dyDescent="0.2">
      <c r="B254" s="23" t="s">
        <v>720</v>
      </c>
      <c r="C254" s="23" t="s">
        <v>719</v>
      </c>
      <c r="D254" s="23" t="s">
        <v>718</v>
      </c>
      <c r="E254" s="24"/>
      <c r="F254" s="23" t="s">
        <v>717</v>
      </c>
      <c r="H254" s="22">
        <v>46.77</v>
      </c>
      <c r="I254" s="22">
        <v>61.77</v>
      </c>
      <c r="J254" s="22">
        <v>65.86</v>
      </c>
      <c r="K254" s="22">
        <v>67.91</v>
      </c>
      <c r="L254" s="22">
        <v>68.83</v>
      </c>
      <c r="M254" s="22">
        <v>69.739999999999995</v>
      </c>
      <c r="N254" s="22">
        <v>70.87</v>
      </c>
      <c r="O254" s="22">
        <v>72.2</v>
      </c>
      <c r="P254" s="22">
        <v>76.06</v>
      </c>
      <c r="Q254" s="22">
        <v>77.239999999999995</v>
      </c>
      <c r="R254" s="22">
        <v>78.680000000000007</v>
      </c>
      <c r="S254" s="22">
        <v>80.98</v>
      </c>
      <c r="T254" s="22">
        <v>84.82</v>
      </c>
      <c r="U254" s="22">
        <v>88.56</v>
      </c>
      <c r="V254" s="22">
        <v>88.82</v>
      </c>
      <c r="W254" s="22">
        <v>94.64</v>
      </c>
      <c r="X254" s="22">
        <v>100.63</v>
      </c>
      <c r="Y254" s="22">
        <v>104.9</v>
      </c>
      <c r="Z254" s="22">
        <v>108.2</v>
      </c>
      <c r="AA254" s="51">
        <v>110.37817652764306</v>
      </c>
      <c r="AC254" s="51"/>
      <c r="AD254" s="16"/>
    </row>
    <row r="255" spans="2:30" x14ac:dyDescent="0.2"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51"/>
      <c r="AC255" s="51"/>
      <c r="AD255" s="16"/>
    </row>
    <row r="256" spans="2:30" x14ac:dyDescent="0.2">
      <c r="B256" s="23"/>
      <c r="C256" s="23"/>
      <c r="D256" s="23" t="s">
        <v>716</v>
      </c>
      <c r="E256" s="24" t="s">
        <v>715</v>
      </c>
      <c r="F256" s="23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0"/>
      <c r="X256" s="30"/>
      <c r="Y256" s="30"/>
      <c r="Z256" s="30"/>
      <c r="AA256" s="51"/>
      <c r="AC256" s="51"/>
      <c r="AD256" s="16"/>
    </row>
    <row r="257" spans="2:34" x14ac:dyDescent="0.2">
      <c r="B257" s="23" t="s">
        <v>714</v>
      </c>
      <c r="C257" s="23" t="s">
        <v>713</v>
      </c>
      <c r="D257" s="23" t="s">
        <v>712</v>
      </c>
      <c r="E257" s="24"/>
      <c r="F257" s="23" t="s">
        <v>711</v>
      </c>
      <c r="H257" s="22">
        <v>45.13</v>
      </c>
      <c r="I257" s="22">
        <v>46.94</v>
      </c>
      <c r="J257" s="22">
        <v>50.1</v>
      </c>
      <c r="K257" s="22">
        <v>52.27</v>
      </c>
      <c r="L257" s="22">
        <v>53.58</v>
      </c>
      <c r="M257" s="22">
        <v>55.93</v>
      </c>
      <c r="N257" s="22">
        <v>57.81</v>
      </c>
      <c r="O257" s="22">
        <v>59.9</v>
      </c>
      <c r="P257" s="22">
        <v>63.63</v>
      </c>
      <c r="Q257" s="22">
        <v>65.709999999999994</v>
      </c>
      <c r="R257" s="22">
        <v>68.489999999999995</v>
      </c>
      <c r="S257" s="22">
        <v>71.150000000000006</v>
      </c>
      <c r="T257" s="22">
        <v>74.87</v>
      </c>
      <c r="U257" s="22">
        <v>79.3</v>
      </c>
      <c r="V257" s="22">
        <v>79.150000000000006</v>
      </c>
      <c r="W257" s="22">
        <v>82.72</v>
      </c>
      <c r="X257" s="22">
        <v>88.16</v>
      </c>
      <c r="Y257" s="22">
        <v>90.98</v>
      </c>
      <c r="Z257" s="22">
        <v>94.71</v>
      </c>
      <c r="AA257" s="51">
        <v>96.898285123966943</v>
      </c>
      <c r="AC257" s="51"/>
      <c r="AD257" s="16"/>
    </row>
    <row r="258" spans="2:34" x14ac:dyDescent="0.2">
      <c r="B258" s="23" t="s">
        <v>710</v>
      </c>
      <c r="C258" s="23" t="s">
        <v>709</v>
      </c>
      <c r="D258" s="23" t="s">
        <v>708</v>
      </c>
      <c r="E258" s="24"/>
      <c r="F258" s="23" t="s">
        <v>707</v>
      </c>
      <c r="H258" s="22">
        <v>56.1</v>
      </c>
      <c r="I258" s="22">
        <v>56.26</v>
      </c>
      <c r="J258" s="22">
        <v>57.92</v>
      </c>
      <c r="K258" s="22">
        <v>60.67</v>
      </c>
      <c r="L258" s="22">
        <v>61.29</v>
      </c>
      <c r="M258" s="22">
        <v>63.9</v>
      </c>
      <c r="N258" s="22">
        <v>65.900000000000006</v>
      </c>
      <c r="O258" s="22">
        <v>67.260000000000005</v>
      </c>
      <c r="P258" s="22">
        <v>70.459999999999994</v>
      </c>
      <c r="Q258" s="22">
        <v>73.05</v>
      </c>
      <c r="R258" s="22">
        <v>76.02</v>
      </c>
      <c r="S258" s="22">
        <v>80.8</v>
      </c>
      <c r="T258" s="22">
        <v>83.16</v>
      </c>
      <c r="U258" s="22">
        <v>87.88</v>
      </c>
      <c r="V258" s="22">
        <v>86.35</v>
      </c>
      <c r="W258" s="22">
        <v>91.21</v>
      </c>
      <c r="X258" s="22">
        <v>96.65</v>
      </c>
      <c r="Y258" s="22">
        <v>99.93</v>
      </c>
      <c r="Z258" s="22">
        <v>103.96</v>
      </c>
      <c r="AA258" s="51">
        <v>106.06458531073444</v>
      </c>
      <c r="AC258" s="51"/>
      <c r="AD258" s="16"/>
    </row>
    <row r="259" spans="2:34" x14ac:dyDescent="0.2">
      <c r="B259" s="23" t="s">
        <v>706</v>
      </c>
      <c r="C259" s="23" t="s">
        <v>705</v>
      </c>
      <c r="D259" s="23" t="s">
        <v>704</v>
      </c>
      <c r="E259" s="24"/>
      <c r="F259" s="23" t="s">
        <v>703</v>
      </c>
      <c r="H259" s="22">
        <v>47.27</v>
      </c>
      <c r="I259" s="22">
        <v>49.58</v>
      </c>
      <c r="J259" s="22">
        <v>52.01</v>
      </c>
      <c r="K259" s="22">
        <v>53.64</v>
      </c>
      <c r="L259" s="22">
        <v>54.83</v>
      </c>
      <c r="M259" s="22">
        <v>56.76</v>
      </c>
      <c r="N259" s="22">
        <v>57.62</v>
      </c>
      <c r="O259" s="22">
        <v>51.05</v>
      </c>
      <c r="P259" s="22">
        <v>55.75</v>
      </c>
      <c r="Q259" s="22">
        <v>58.41</v>
      </c>
      <c r="R259" s="22">
        <v>60.78</v>
      </c>
      <c r="S259" s="22">
        <v>64.06</v>
      </c>
      <c r="T259" s="22">
        <v>68.75</v>
      </c>
      <c r="U259" s="22">
        <v>74.239999999999995</v>
      </c>
      <c r="V259" s="22">
        <v>75.47</v>
      </c>
      <c r="W259" s="22">
        <v>80.819999999999993</v>
      </c>
      <c r="X259" s="22">
        <v>86.78</v>
      </c>
      <c r="Y259" s="22">
        <v>90.8</v>
      </c>
      <c r="Z259" s="22">
        <v>94.85</v>
      </c>
      <c r="AA259" s="51">
        <v>96.805873119686069</v>
      </c>
      <c r="AC259" s="51"/>
      <c r="AD259" s="16"/>
    </row>
    <row r="260" spans="2:34" x14ac:dyDescent="0.2">
      <c r="B260" s="23" t="s">
        <v>702</v>
      </c>
      <c r="C260" s="23" t="s">
        <v>701</v>
      </c>
      <c r="D260" s="23" t="s">
        <v>700</v>
      </c>
      <c r="E260" s="24"/>
      <c r="F260" s="23" t="s">
        <v>699</v>
      </c>
      <c r="H260" s="22">
        <v>48.45</v>
      </c>
      <c r="I260" s="22">
        <v>49.81</v>
      </c>
      <c r="J260" s="22">
        <v>54.93</v>
      </c>
      <c r="K260" s="22">
        <v>57.09</v>
      </c>
      <c r="L260" s="22">
        <v>58.46</v>
      </c>
      <c r="M260" s="22">
        <v>60.81</v>
      </c>
      <c r="N260" s="22">
        <v>62.06</v>
      </c>
      <c r="O260" s="22">
        <v>63.01</v>
      </c>
      <c r="P260" s="22">
        <v>64.31</v>
      </c>
      <c r="Q260" s="22">
        <v>67.31</v>
      </c>
      <c r="R260" s="22">
        <v>67.569999999999993</v>
      </c>
      <c r="S260" s="22">
        <v>70.52</v>
      </c>
      <c r="T260" s="22">
        <v>74.97</v>
      </c>
      <c r="U260" s="22">
        <v>79.739999999999995</v>
      </c>
      <c r="V260" s="22">
        <v>80</v>
      </c>
      <c r="W260" s="22">
        <v>83.27</v>
      </c>
      <c r="X260" s="22">
        <v>88.75</v>
      </c>
      <c r="Y260" s="22">
        <v>91.95</v>
      </c>
      <c r="Z260" s="22">
        <v>84.56</v>
      </c>
      <c r="AA260" s="51">
        <v>86.479763525008508</v>
      </c>
      <c r="AC260" s="51"/>
      <c r="AD260" s="16"/>
    </row>
    <row r="261" spans="2:34" x14ac:dyDescent="0.2">
      <c r="B261" s="23" t="s">
        <v>698</v>
      </c>
      <c r="C261" s="23" t="s">
        <v>697</v>
      </c>
      <c r="D261" s="23" t="s">
        <v>696</v>
      </c>
      <c r="E261" s="24"/>
      <c r="F261" s="23" t="s">
        <v>695</v>
      </c>
      <c r="H261" s="22">
        <v>50.15</v>
      </c>
      <c r="I261" s="22">
        <v>53.36</v>
      </c>
      <c r="J261" s="22">
        <v>55.23</v>
      </c>
      <c r="K261" s="22">
        <v>57.56</v>
      </c>
      <c r="L261" s="22">
        <v>58.48</v>
      </c>
      <c r="M261" s="22">
        <v>60.85</v>
      </c>
      <c r="N261" s="22">
        <v>61.68</v>
      </c>
      <c r="O261" s="22">
        <v>63.92</v>
      </c>
      <c r="P261" s="22">
        <v>67.7</v>
      </c>
      <c r="Q261" s="22">
        <v>69.72</v>
      </c>
      <c r="R261" s="22">
        <v>71.97</v>
      </c>
      <c r="S261" s="22">
        <v>74.3</v>
      </c>
      <c r="T261" s="22">
        <v>77.709999999999994</v>
      </c>
      <c r="U261" s="22">
        <v>82.06</v>
      </c>
      <c r="V261" s="22">
        <v>81.98</v>
      </c>
      <c r="W261" s="22">
        <v>85.76</v>
      </c>
      <c r="X261" s="22">
        <v>92.36</v>
      </c>
      <c r="Y261" s="22">
        <v>95.1</v>
      </c>
      <c r="Z261" s="22">
        <v>99.05</v>
      </c>
      <c r="AA261" s="51">
        <v>101.06603718199609</v>
      </c>
      <c r="AC261" s="51"/>
      <c r="AD261" s="16"/>
    </row>
    <row r="262" spans="2:34" x14ac:dyDescent="0.2">
      <c r="B262" s="23" t="s">
        <v>694</v>
      </c>
      <c r="C262" s="23" t="s">
        <v>693</v>
      </c>
      <c r="D262" s="23" t="s">
        <v>692</v>
      </c>
      <c r="E262" s="24"/>
      <c r="F262" s="23" t="s">
        <v>691</v>
      </c>
      <c r="H262" s="22">
        <v>46.14</v>
      </c>
      <c r="I262" s="22">
        <v>49.58</v>
      </c>
      <c r="J262" s="22">
        <v>46.07</v>
      </c>
      <c r="K262" s="22">
        <v>48.74</v>
      </c>
      <c r="L262" s="22">
        <v>50.91</v>
      </c>
      <c r="M262" s="22">
        <v>53.62</v>
      </c>
      <c r="N262" s="22">
        <v>54.56</v>
      </c>
      <c r="O262" s="22">
        <v>56.88</v>
      </c>
      <c r="P262" s="22">
        <v>60.4</v>
      </c>
      <c r="Q262" s="22">
        <v>63.55</v>
      </c>
      <c r="R262" s="22">
        <v>66.63</v>
      </c>
      <c r="S262" s="22">
        <v>70.42</v>
      </c>
      <c r="T262" s="22">
        <v>73.92</v>
      </c>
      <c r="U262" s="22">
        <v>78.94</v>
      </c>
      <c r="V262" s="22">
        <v>79.430000000000007</v>
      </c>
      <c r="W262" s="22">
        <v>82.28</v>
      </c>
      <c r="X262" s="22">
        <v>87.82</v>
      </c>
      <c r="Y262" s="22">
        <v>90.51</v>
      </c>
      <c r="Z262" s="22">
        <v>94.98</v>
      </c>
      <c r="AA262" s="51">
        <v>97.133610967408188</v>
      </c>
      <c r="AC262" s="51"/>
      <c r="AD262" s="16"/>
    </row>
    <row r="263" spans="2:34" x14ac:dyDescent="0.2"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51"/>
      <c r="AC263" s="51"/>
      <c r="AD263" s="16"/>
    </row>
    <row r="264" spans="2:34" x14ac:dyDescent="0.2">
      <c r="B264" s="23"/>
      <c r="C264" s="23"/>
      <c r="D264" s="23" t="s">
        <v>690</v>
      </c>
      <c r="E264" s="24" t="s">
        <v>689</v>
      </c>
      <c r="F264" s="23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0"/>
      <c r="X264" s="30"/>
      <c r="Y264" s="30"/>
      <c r="Z264" s="30"/>
      <c r="AA264" s="51"/>
      <c r="AC264" s="51"/>
      <c r="AD264" s="16"/>
    </row>
    <row r="265" spans="2:34" x14ac:dyDescent="0.2">
      <c r="B265" s="23" t="s">
        <v>688</v>
      </c>
      <c r="C265" s="23" t="s">
        <v>687</v>
      </c>
      <c r="D265" s="23" t="s">
        <v>686</v>
      </c>
      <c r="E265" s="24"/>
      <c r="F265" s="23" t="s">
        <v>685</v>
      </c>
      <c r="H265" s="22">
        <v>52.74</v>
      </c>
      <c r="I265" s="22">
        <v>55</v>
      </c>
      <c r="J265" s="22">
        <v>58.62</v>
      </c>
      <c r="K265" s="22">
        <v>60.73</v>
      </c>
      <c r="L265" s="22">
        <v>63.09</v>
      </c>
      <c r="M265" s="22">
        <v>65.08</v>
      </c>
      <c r="N265" s="22">
        <v>67.38</v>
      </c>
      <c r="O265" s="22">
        <v>69.89</v>
      </c>
      <c r="P265" s="22">
        <v>75.13</v>
      </c>
      <c r="Q265" s="22">
        <v>80.66</v>
      </c>
      <c r="R265" s="22">
        <v>82.38</v>
      </c>
      <c r="S265" s="22">
        <v>85.16</v>
      </c>
      <c r="T265" s="22">
        <v>88.71</v>
      </c>
      <c r="U265" s="22">
        <v>93.69</v>
      </c>
      <c r="V265" s="22">
        <v>93.93</v>
      </c>
      <c r="W265" s="22">
        <v>98.45</v>
      </c>
      <c r="X265" s="22">
        <v>106.04</v>
      </c>
      <c r="Y265" s="22">
        <v>110.22</v>
      </c>
      <c r="Z265" s="22">
        <v>113.44</v>
      </c>
      <c r="AA265" s="51">
        <v>115.8964319712618</v>
      </c>
      <c r="AC265" s="51"/>
      <c r="AD265" s="16"/>
    </row>
    <row r="266" spans="2:34" x14ac:dyDescent="0.2">
      <c r="B266" s="23" t="s">
        <v>684</v>
      </c>
      <c r="C266" s="23" t="s">
        <v>683</v>
      </c>
      <c r="D266" s="23" t="s">
        <v>682</v>
      </c>
      <c r="E266" s="24"/>
      <c r="F266" s="23" t="s">
        <v>681</v>
      </c>
      <c r="H266" s="22">
        <v>50.53</v>
      </c>
      <c r="I266" s="22">
        <v>55.93</v>
      </c>
      <c r="J266" s="22">
        <v>58</v>
      </c>
      <c r="K266" s="22">
        <v>60.26</v>
      </c>
      <c r="L266" s="22">
        <v>62.18</v>
      </c>
      <c r="M266" s="22">
        <v>65.400000000000006</v>
      </c>
      <c r="N266" s="22">
        <v>68.28</v>
      </c>
      <c r="O266" s="22">
        <v>70.819999999999993</v>
      </c>
      <c r="P266" s="22">
        <v>75.81</v>
      </c>
      <c r="Q266" s="22">
        <v>79.17</v>
      </c>
      <c r="R266" s="22">
        <v>82.4</v>
      </c>
      <c r="S266" s="22">
        <v>86.24</v>
      </c>
      <c r="T266" s="22">
        <v>90.16</v>
      </c>
      <c r="U266" s="22">
        <v>94.4</v>
      </c>
      <c r="V266" s="22">
        <v>97.61</v>
      </c>
      <c r="W266" s="22">
        <v>98.77</v>
      </c>
      <c r="X266" s="22">
        <v>106.51</v>
      </c>
      <c r="Y266" s="22">
        <v>111.05</v>
      </c>
      <c r="Z266" s="22">
        <v>115.88</v>
      </c>
      <c r="AA266" s="51">
        <v>118.04689988221436</v>
      </c>
      <c r="AC266" s="51"/>
      <c r="AD266" s="16"/>
    </row>
    <row r="267" spans="2:34" x14ac:dyDescent="0.2">
      <c r="B267" s="23" t="s">
        <v>680</v>
      </c>
      <c r="C267" s="23" t="s">
        <v>679</v>
      </c>
      <c r="D267" s="23" t="s">
        <v>678</v>
      </c>
      <c r="E267" s="24"/>
      <c r="F267" s="23" t="s">
        <v>677</v>
      </c>
      <c r="H267" s="22">
        <v>52.54</v>
      </c>
      <c r="I267" s="22">
        <v>56.29</v>
      </c>
      <c r="J267" s="22">
        <v>58.15</v>
      </c>
      <c r="K267" s="22">
        <v>62.22</v>
      </c>
      <c r="L267" s="22">
        <v>63.16</v>
      </c>
      <c r="M267" s="22">
        <v>65.319999999999993</v>
      </c>
      <c r="N267" s="22">
        <v>67.349999999999994</v>
      </c>
      <c r="O267" s="22">
        <v>69.2</v>
      </c>
      <c r="P267" s="22">
        <v>74.23</v>
      </c>
      <c r="Q267" s="22">
        <v>76.88</v>
      </c>
      <c r="R267" s="22">
        <v>80.2</v>
      </c>
      <c r="S267" s="22">
        <v>83.1</v>
      </c>
      <c r="T267" s="22">
        <v>86.79</v>
      </c>
      <c r="U267" s="22">
        <v>91.62</v>
      </c>
      <c r="V267" s="22">
        <v>91.23</v>
      </c>
      <c r="W267" s="22">
        <v>94.31</v>
      </c>
      <c r="X267" s="22">
        <v>100.57</v>
      </c>
      <c r="Y267" s="22">
        <v>105.63</v>
      </c>
      <c r="Z267" s="22">
        <v>108.52</v>
      </c>
      <c r="AA267" s="51">
        <v>110.9419395465995</v>
      </c>
      <c r="AC267" s="51"/>
      <c r="AD267" s="16"/>
    </row>
    <row r="268" spans="2:34" x14ac:dyDescent="0.2">
      <c r="B268" s="23" t="s">
        <v>676</v>
      </c>
      <c r="C268" s="23" t="s">
        <v>675</v>
      </c>
      <c r="D268" s="23" t="s">
        <v>674</v>
      </c>
      <c r="E268" s="24"/>
      <c r="F268" s="23" t="s">
        <v>673</v>
      </c>
      <c r="H268" s="22">
        <v>60.01</v>
      </c>
      <c r="I268" s="22">
        <v>60.88</v>
      </c>
      <c r="J268" s="22">
        <v>62.45</v>
      </c>
      <c r="K268" s="22">
        <v>64.02</v>
      </c>
      <c r="L268" s="22">
        <v>65.03</v>
      </c>
      <c r="M268" s="22">
        <v>67.28</v>
      </c>
      <c r="N268" s="22">
        <v>68.8</v>
      </c>
      <c r="O268" s="22">
        <v>69.83</v>
      </c>
      <c r="P268" s="22">
        <v>74.260000000000005</v>
      </c>
      <c r="Q268" s="22">
        <v>76.849999999999994</v>
      </c>
      <c r="R268" s="22">
        <v>78.400000000000006</v>
      </c>
      <c r="S268" s="22">
        <v>81.45</v>
      </c>
      <c r="T268" s="22">
        <v>85.99</v>
      </c>
      <c r="U268" s="22">
        <v>90.42</v>
      </c>
      <c r="V268" s="22">
        <v>89.61</v>
      </c>
      <c r="W268" s="22">
        <v>92.55</v>
      </c>
      <c r="X268" s="22">
        <v>100.62</v>
      </c>
      <c r="Y268" s="22">
        <v>104.25</v>
      </c>
      <c r="Z268" s="22">
        <v>107.75</v>
      </c>
      <c r="AA268" s="51">
        <v>110.09045714285715</v>
      </c>
      <c r="AC268" s="51"/>
      <c r="AD268" s="16"/>
    </row>
    <row r="269" spans="2:34" x14ac:dyDescent="0.2">
      <c r="B269" s="23" t="s">
        <v>672</v>
      </c>
      <c r="C269" s="23" t="s">
        <v>671</v>
      </c>
      <c r="D269" s="23" t="s">
        <v>670</v>
      </c>
      <c r="E269" s="24"/>
      <c r="F269" s="23" t="s">
        <v>669</v>
      </c>
      <c r="H269" s="22">
        <v>64.88</v>
      </c>
      <c r="I269" s="22">
        <v>68.63</v>
      </c>
      <c r="J269" s="22">
        <v>69.47</v>
      </c>
      <c r="K269" s="22">
        <v>68.72</v>
      </c>
      <c r="L269" s="22">
        <v>68.67</v>
      </c>
      <c r="M269" s="22">
        <v>70.81</v>
      </c>
      <c r="N269" s="22">
        <v>72.319999999999993</v>
      </c>
      <c r="O269" s="22">
        <v>69.709999999999994</v>
      </c>
      <c r="P269" s="22">
        <v>72.430000000000007</v>
      </c>
      <c r="Q269" s="22">
        <v>75.55</v>
      </c>
      <c r="R269" s="22">
        <v>76.510000000000005</v>
      </c>
      <c r="S269" s="22">
        <v>79.98</v>
      </c>
      <c r="T269" s="22">
        <v>83.08</v>
      </c>
      <c r="U269" s="22">
        <v>86.5</v>
      </c>
      <c r="V269" s="22">
        <v>83.7</v>
      </c>
      <c r="W269" s="22">
        <v>87.71</v>
      </c>
      <c r="X269" s="22">
        <v>93.14</v>
      </c>
      <c r="Y269" s="22">
        <v>97.39</v>
      </c>
      <c r="Z269" s="22">
        <v>99.96</v>
      </c>
      <c r="AA269" s="51">
        <v>101.83586956521738</v>
      </c>
      <c r="AC269" s="51"/>
      <c r="AD269" s="16"/>
    </row>
    <row r="270" spans="2:34" x14ac:dyDescent="0.2">
      <c r="B270" s="23" t="s">
        <v>668</v>
      </c>
      <c r="C270" s="23" t="s">
        <v>667</v>
      </c>
      <c r="D270" s="23" t="s">
        <v>666</v>
      </c>
      <c r="E270" s="24"/>
      <c r="F270" s="23" t="s">
        <v>665</v>
      </c>
      <c r="H270" s="22">
        <v>47.62</v>
      </c>
      <c r="I270" s="22">
        <v>50.29</v>
      </c>
      <c r="J270" s="22">
        <v>58.4</v>
      </c>
      <c r="K270" s="22">
        <v>58.38</v>
      </c>
      <c r="L270" s="22">
        <v>60.48</v>
      </c>
      <c r="M270" s="22">
        <v>63.4</v>
      </c>
      <c r="N270" s="22">
        <v>66.010000000000005</v>
      </c>
      <c r="O270" s="22">
        <v>68.099999999999994</v>
      </c>
      <c r="P270" s="22">
        <v>77.34</v>
      </c>
      <c r="Q270" s="22">
        <v>77.77</v>
      </c>
      <c r="R270" s="22">
        <v>85.13</v>
      </c>
      <c r="S270" s="22">
        <v>89.41</v>
      </c>
      <c r="T270" s="22">
        <v>90.64</v>
      </c>
      <c r="U270" s="22">
        <v>95.35</v>
      </c>
      <c r="V270" s="22">
        <v>95.39</v>
      </c>
      <c r="W270" s="22">
        <v>100.81</v>
      </c>
      <c r="X270" s="22">
        <v>112.18</v>
      </c>
      <c r="Y270" s="22">
        <v>116.75</v>
      </c>
      <c r="Z270" s="22">
        <v>117.67</v>
      </c>
      <c r="AA270" s="51">
        <v>119.53318503118506</v>
      </c>
      <c r="AC270" s="51"/>
      <c r="AD270" s="16"/>
      <c r="AH270" s="31"/>
    </row>
    <row r="271" spans="2:34" x14ac:dyDescent="0.2">
      <c r="B271" s="23" t="s">
        <v>664</v>
      </c>
      <c r="C271" s="23" t="s">
        <v>663</v>
      </c>
      <c r="D271" s="23" t="s">
        <v>662</v>
      </c>
      <c r="E271" s="24"/>
      <c r="F271" s="23" t="s">
        <v>661</v>
      </c>
      <c r="H271" s="22">
        <v>53.14</v>
      </c>
      <c r="I271" s="22">
        <v>57.06</v>
      </c>
      <c r="J271" s="22">
        <v>60.46</v>
      </c>
      <c r="K271" s="22">
        <v>58.16</v>
      </c>
      <c r="L271" s="22">
        <v>59.85</v>
      </c>
      <c r="M271" s="22">
        <v>62.91</v>
      </c>
      <c r="N271" s="22">
        <v>64.650000000000006</v>
      </c>
      <c r="O271" s="22">
        <v>66.67</v>
      </c>
      <c r="P271" s="22">
        <v>73.010000000000005</v>
      </c>
      <c r="Q271" s="22">
        <v>75.62</v>
      </c>
      <c r="R271" s="22">
        <v>78.31</v>
      </c>
      <c r="S271" s="22">
        <v>81.239999999999995</v>
      </c>
      <c r="T271" s="22">
        <v>84.91</v>
      </c>
      <c r="U271" s="22">
        <v>89.28</v>
      </c>
      <c r="V271" s="22">
        <v>87.56</v>
      </c>
      <c r="W271" s="22">
        <v>92.32</v>
      </c>
      <c r="X271" s="22">
        <v>98.68</v>
      </c>
      <c r="Y271" s="22">
        <v>102.49</v>
      </c>
      <c r="Z271" s="22">
        <v>105.79</v>
      </c>
      <c r="AA271" s="51">
        <v>108.36445027624308</v>
      </c>
      <c r="AC271" s="51"/>
      <c r="AD271" s="16"/>
    </row>
    <row r="272" spans="2:34" x14ac:dyDescent="0.2">
      <c r="B272" s="23" t="s">
        <v>660</v>
      </c>
      <c r="C272" s="23" t="s">
        <v>659</v>
      </c>
      <c r="D272" s="23" t="s">
        <v>658</v>
      </c>
      <c r="E272" s="24"/>
      <c r="F272" s="23" t="s">
        <v>657</v>
      </c>
      <c r="H272" s="22">
        <v>57.63</v>
      </c>
      <c r="I272" s="22">
        <v>58.69</v>
      </c>
      <c r="J272" s="22">
        <v>60.98</v>
      </c>
      <c r="K272" s="22">
        <v>62.87</v>
      </c>
      <c r="L272" s="22">
        <v>63.9</v>
      </c>
      <c r="M272" s="22">
        <v>66.260000000000005</v>
      </c>
      <c r="N272" s="22">
        <v>67.849999999999994</v>
      </c>
      <c r="O272" s="22">
        <v>69.73</v>
      </c>
      <c r="P272" s="22">
        <v>74.03</v>
      </c>
      <c r="Q272" s="22">
        <v>76.73</v>
      </c>
      <c r="R272" s="22">
        <v>79.3</v>
      </c>
      <c r="S272" s="22">
        <v>82.66</v>
      </c>
      <c r="T272" s="22">
        <v>86.37</v>
      </c>
      <c r="U272" s="22">
        <v>91.93</v>
      </c>
      <c r="V272" s="22">
        <v>92.52</v>
      </c>
      <c r="W272" s="22">
        <v>96.75</v>
      </c>
      <c r="X272" s="22">
        <v>103.28</v>
      </c>
      <c r="Y272" s="22">
        <v>107.74</v>
      </c>
      <c r="Z272" s="22">
        <v>112.62</v>
      </c>
      <c r="AA272" s="51">
        <v>115.09097684210526</v>
      </c>
      <c r="AC272" s="51"/>
      <c r="AD272" s="16"/>
    </row>
    <row r="273" spans="2:34" x14ac:dyDescent="0.2">
      <c r="B273" s="23" t="s">
        <v>656</v>
      </c>
      <c r="C273" s="23" t="s">
        <v>655</v>
      </c>
      <c r="D273" s="23" t="s">
        <v>654</v>
      </c>
      <c r="E273" s="24"/>
      <c r="F273" s="23" t="s">
        <v>653</v>
      </c>
      <c r="H273" s="22">
        <v>47.04</v>
      </c>
      <c r="I273" s="22">
        <v>54.38</v>
      </c>
      <c r="J273" s="22">
        <v>57.08</v>
      </c>
      <c r="K273" s="22">
        <v>59.23</v>
      </c>
      <c r="L273" s="22">
        <v>60.93</v>
      </c>
      <c r="M273" s="22">
        <v>58.53</v>
      </c>
      <c r="N273" s="22">
        <v>62.83</v>
      </c>
      <c r="O273" s="22">
        <v>65.959999999999994</v>
      </c>
      <c r="P273" s="22">
        <v>71.66</v>
      </c>
      <c r="Q273" s="22">
        <v>76.150000000000006</v>
      </c>
      <c r="R273" s="22">
        <v>79.58</v>
      </c>
      <c r="S273" s="22">
        <v>82.91</v>
      </c>
      <c r="T273" s="22">
        <v>87.41</v>
      </c>
      <c r="U273" s="22">
        <v>92.59</v>
      </c>
      <c r="V273" s="22">
        <v>91.14</v>
      </c>
      <c r="W273" s="22">
        <v>96.07</v>
      </c>
      <c r="X273" s="22">
        <v>103.18</v>
      </c>
      <c r="Y273" s="22">
        <v>111.19</v>
      </c>
      <c r="Z273" s="22">
        <v>112</v>
      </c>
      <c r="AA273" s="51">
        <v>113.862701730726</v>
      </c>
      <c r="AC273" s="51"/>
      <c r="AD273" s="16"/>
    </row>
    <row r="274" spans="2:34" x14ac:dyDescent="0.2">
      <c r="B274" s="23" t="s">
        <v>652</v>
      </c>
      <c r="C274" s="23" t="s">
        <v>651</v>
      </c>
      <c r="D274" s="23" t="s">
        <v>650</v>
      </c>
      <c r="E274" s="24"/>
      <c r="F274" s="23" t="s">
        <v>649</v>
      </c>
      <c r="H274" s="22">
        <v>49.66</v>
      </c>
      <c r="I274" s="22">
        <v>56.2</v>
      </c>
      <c r="J274" s="22">
        <v>56.79</v>
      </c>
      <c r="K274" s="22">
        <v>49.97</v>
      </c>
      <c r="L274" s="22">
        <v>52.07</v>
      </c>
      <c r="M274" s="22">
        <v>55.99</v>
      </c>
      <c r="N274" s="22">
        <v>58.03</v>
      </c>
      <c r="O274" s="22">
        <v>58.68</v>
      </c>
      <c r="P274" s="22">
        <v>60.43</v>
      </c>
      <c r="Q274" s="22">
        <v>65.59</v>
      </c>
      <c r="R274" s="22">
        <v>72.150000000000006</v>
      </c>
      <c r="S274" s="22">
        <v>72.13</v>
      </c>
      <c r="T274" s="22">
        <v>77.08</v>
      </c>
      <c r="U274" s="22">
        <v>82.85</v>
      </c>
      <c r="V274" s="22">
        <v>84.52</v>
      </c>
      <c r="W274" s="22">
        <v>90.34</v>
      </c>
      <c r="X274" s="22">
        <v>97.01</v>
      </c>
      <c r="Y274" s="22">
        <v>101.41</v>
      </c>
      <c r="Z274" s="22">
        <v>106.8</v>
      </c>
      <c r="AA274" s="51">
        <v>109.07315208570039</v>
      </c>
      <c r="AC274" s="51"/>
      <c r="AD274" s="16"/>
    </row>
    <row r="275" spans="2:34" x14ac:dyDescent="0.2">
      <c r="B275" s="23" t="s">
        <v>648</v>
      </c>
      <c r="C275" s="23" t="s">
        <v>647</v>
      </c>
      <c r="D275" s="23" t="s">
        <v>646</v>
      </c>
      <c r="E275" s="24"/>
      <c r="F275" s="23" t="s">
        <v>645</v>
      </c>
      <c r="H275" s="22">
        <v>55.24</v>
      </c>
      <c r="I275" s="22">
        <v>57.35</v>
      </c>
      <c r="J275" s="22">
        <v>60.16</v>
      </c>
      <c r="K275" s="22">
        <v>61.94</v>
      </c>
      <c r="L275" s="22">
        <v>63.08</v>
      </c>
      <c r="M275" s="22">
        <v>65.81</v>
      </c>
      <c r="N275" s="22">
        <v>67.19</v>
      </c>
      <c r="O275" s="22">
        <v>69.31</v>
      </c>
      <c r="P275" s="22">
        <v>75.459999999999994</v>
      </c>
      <c r="Q275" s="22">
        <v>79.040000000000006</v>
      </c>
      <c r="R275" s="22">
        <v>81.86</v>
      </c>
      <c r="S275" s="22">
        <v>84.96</v>
      </c>
      <c r="T275" s="22">
        <v>89.29</v>
      </c>
      <c r="U275" s="22">
        <v>95.56</v>
      </c>
      <c r="V275" s="22">
        <v>94.21</v>
      </c>
      <c r="W275" s="22">
        <v>98.59</v>
      </c>
      <c r="X275" s="22">
        <v>104.75</v>
      </c>
      <c r="Y275" s="22">
        <v>108.65</v>
      </c>
      <c r="Z275" s="22">
        <v>113.39</v>
      </c>
      <c r="AA275" s="51">
        <v>116.05981481481481</v>
      </c>
      <c r="AC275" s="51"/>
      <c r="AD275" s="16"/>
    </row>
    <row r="276" spans="2:34" x14ac:dyDescent="0.2"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51"/>
      <c r="AC276" s="51"/>
      <c r="AD276" s="16"/>
    </row>
    <row r="277" spans="2:34" x14ac:dyDescent="0.2">
      <c r="B277" s="23"/>
      <c r="C277" s="23"/>
      <c r="D277" s="23" t="s">
        <v>644</v>
      </c>
      <c r="E277" s="24" t="s">
        <v>643</v>
      </c>
      <c r="F277" s="23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0"/>
      <c r="X277" s="30"/>
      <c r="Y277" s="30"/>
      <c r="Z277" s="30"/>
      <c r="AA277" s="51"/>
      <c r="AC277" s="51"/>
      <c r="AD277" s="16"/>
    </row>
    <row r="278" spans="2:34" x14ac:dyDescent="0.2">
      <c r="B278" s="23" t="s">
        <v>642</v>
      </c>
      <c r="C278" s="23" t="s">
        <v>641</v>
      </c>
      <c r="D278" s="23" t="s">
        <v>640</v>
      </c>
      <c r="E278" s="24"/>
      <c r="F278" s="23" t="s">
        <v>639</v>
      </c>
      <c r="H278" s="22">
        <v>49.57</v>
      </c>
      <c r="I278" s="22">
        <v>53.47</v>
      </c>
      <c r="J278" s="22">
        <v>57.34</v>
      </c>
      <c r="K278" s="22">
        <v>59.41</v>
      </c>
      <c r="L278" s="22">
        <v>62.04</v>
      </c>
      <c r="M278" s="22">
        <v>64.8</v>
      </c>
      <c r="N278" s="22">
        <v>65.52</v>
      </c>
      <c r="O278" s="22">
        <v>67.59</v>
      </c>
      <c r="P278" s="22">
        <v>68.900000000000006</v>
      </c>
      <c r="Q278" s="22">
        <v>72.430000000000007</v>
      </c>
      <c r="R278" s="22">
        <v>77.430000000000007</v>
      </c>
      <c r="S278" s="22">
        <v>79.010000000000005</v>
      </c>
      <c r="T278" s="22">
        <v>83.22</v>
      </c>
      <c r="U278" s="22">
        <v>89.59</v>
      </c>
      <c r="V278" s="22">
        <v>90.27</v>
      </c>
      <c r="W278" s="22">
        <v>96.57</v>
      </c>
      <c r="X278" s="22">
        <v>104.27</v>
      </c>
      <c r="Y278" s="22">
        <v>109.14</v>
      </c>
      <c r="Z278" s="22">
        <v>119.01</v>
      </c>
      <c r="AA278" s="51">
        <v>117.22616603976354</v>
      </c>
      <c r="AC278" s="51"/>
      <c r="AD278" s="16"/>
    </row>
    <row r="279" spans="2:34" x14ac:dyDescent="0.2">
      <c r="B279" s="23" t="s">
        <v>638</v>
      </c>
      <c r="C279" s="23" t="s">
        <v>637</v>
      </c>
      <c r="D279" s="23" t="s">
        <v>636</v>
      </c>
      <c r="E279" s="24"/>
      <c r="F279" s="23" t="s">
        <v>635</v>
      </c>
      <c r="H279" s="22">
        <v>52.56</v>
      </c>
      <c r="I279" s="22">
        <v>55.78</v>
      </c>
      <c r="J279" s="22">
        <v>58.16</v>
      </c>
      <c r="K279" s="22">
        <v>59.93</v>
      </c>
      <c r="L279" s="22">
        <v>61.17</v>
      </c>
      <c r="M279" s="22">
        <v>64.23</v>
      </c>
      <c r="N279" s="22">
        <v>66.489999999999995</v>
      </c>
      <c r="O279" s="22">
        <v>69.06</v>
      </c>
      <c r="P279" s="22">
        <v>73.88</v>
      </c>
      <c r="Q279" s="22">
        <v>77.42</v>
      </c>
      <c r="R279" s="22">
        <v>80.75</v>
      </c>
      <c r="S279" s="22">
        <v>84.92</v>
      </c>
      <c r="T279" s="22">
        <v>88.77</v>
      </c>
      <c r="U279" s="22">
        <v>94.24</v>
      </c>
      <c r="V279" s="22">
        <v>94.57</v>
      </c>
      <c r="W279" s="22">
        <v>100.67</v>
      </c>
      <c r="X279" s="22">
        <v>107.56</v>
      </c>
      <c r="Y279" s="22">
        <v>111.62</v>
      </c>
      <c r="Z279" s="22">
        <v>116.99</v>
      </c>
      <c r="AA279" s="51">
        <v>119.32595744680852</v>
      </c>
      <c r="AC279" s="51"/>
      <c r="AD279" s="16"/>
    </row>
    <row r="280" spans="2:34" x14ac:dyDescent="0.2">
      <c r="B280" s="23" t="s">
        <v>634</v>
      </c>
      <c r="C280" s="23" t="s">
        <v>633</v>
      </c>
      <c r="D280" s="23" t="s">
        <v>632</v>
      </c>
      <c r="E280" s="24"/>
      <c r="F280" s="23" t="s">
        <v>631</v>
      </c>
      <c r="H280" s="22">
        <v>58.77</v>
      </c>
      <c r="I280" s="22">
        <v>60.62</v>
      </c>
      <c r="J280" s="22">
        <v>62.5</v>
      </c>
      <c r="K280" s="22">
        <v>62.91</v>
      </c>
      <c r="L280" s="22">
        <v>62.73</v>
      </c>
      <c r="M280" s="22">
        <v>61.12</v>
      </c>
      <c r="N280" s="22">
        <v>61.99</v>
      </c>
      <c r="O280" s="22">
        <v>64.19</v>
      </c>
      <c r="P280" s="22">
        <v>68.55</v>
      </c>
      <c r="Q280" s="22">
        <v>73.88</v>
      </c>
      <c r="R280" s="22">
        <v>76.33</v>
      </c>
      <c r="S280" s="22">
        <v>80.61</v>
      </c>
      <c r="T280" s="22">
        <v>84.77</v>
      </c>
      <c r="U280" s="22">
        <v>91.05</v>
      </c>
      <c r="V280" s="22">
        <v>92.42</v>
      </c>
      <c r="W280" s="22">
        <v>98.87</v>
      </c>
      <c r="X280" s="22">
        <v>105.87</v>
      </c>
      <c r="Y280" s="22">
        <v>110.2</v>
      </c>
      <c r="Z280" s="22">
        <v>115.59</v>
      </c>
      <c r="AA280" s="51">
        <v>118.32800334946036</v>
      </c>
      <c r="AC280" s="51"/>
      <c r="AD280" s="16"/>
    </row>
    <row r="281" spans="2:34" x14ac:dyDescent="0.2">
      <c r="B281" s="23" t="s">
        <v>630</v>
      </c>
      <c r="C281" s="23" t="s">
        <v>629</v>
      </c>
      <c r="D281" s="23" t="s">
        <v>628</v>
      </c>
      <c r="E281" s="24"/>
      <c r="F281" s="23" t="s">
        <v>627</v>
      </c>
      <c r="H281" s="22">
        <v>46.93</v>
      </c>
      <c r="I281" s="22">
        <v>49.33</v>
      </c>
      <c r="J281" s="22">
        <v>52.08</v>
      </c>
      <c r="K281" s="22">
        <v>54.42</v>
      </c>
      <c r="L281" s="22">
        <v>56.26</v>
      </c>
      <c r="M281" s="22">
        <v>59.12</v>
      </c>
      <c r="N281" s="22">
        <v>60.57</v>
      </c>
      <c r="O281" s="22">
        <v>64.19</v>
      </c>
      <c r="P281" s="22">
        <v>71.88</v>
      </c>
      <c r="Q281" s="22">
        <v>73.75</v>
      </c>
      <c r="R281" s="22">
        <v>79.78</v>
      </c>
      <c r="S281" s="22">
        <v>87.37</v>
      </c>
      <c r="T281" s="22">
        <v>89.8</v>
      </c>
      <c r="U281" s="22">
        <v>95.51</v>
      </c>
      <c r="V281" s="22">
        <v>96.96</v>
      </c>
      <c r="W281" s="22">
        <v>103.79</v>
      </c>
      <c r="X281" s="22">
        <v>113.95</v>
      </c>
      <c r="Y281" s="22">
        <v>116.17</v>
      </c>
      <c r="Z281" s="22">
        <v>120.33</v>
      </c>
      <c r="AA281" s="51">
        <v>124.27646756111007</v>
      </c>
      <c r="AC281" s="51"/>
      <c r="AD281" s="16"/>
    </row>
    <row r="282" spans="2:34" x14ac:dyDescent="0.2">
      <c r="B282" s="23" t="s">
        <v>626</v>
      </c>
      <c r="C282" s="23" t="s">
        <v>625</v>
      </c>
      <c r="D282" s="23" t="s">
        <v>624</v>
      </c>
      <c r="E282" s="24"/>
      <c r="F282" s="23" t="s">
        <v>623</v>
      </c>
      <c r="H282" s="22">
        <v>45.87</v>
      </c>
      <c r="I282" s="22">
        <v>49.38</v>
      </c>
      <c r="J282" s="22">
        <v>50.88</v>
      </c>
      <c r="K282" s="22">
        <v>52.34</v>
      </c>
      <c r="L282" s="22">
        <v>52.8</v>
      </c>
      <c r="M282" s="22">
        <v>55.02</v>
      </c>
      <c r="N282" s="22">
        <v>56.91</v>
      </c>
      <c r="O282" s="22">
        <v>56.92</v>
      </c>
      <c r="P282" s="22">
        <v>60.38</v>
      </c>
      <c r="Q282" s="22">
        <v>64.23</v>
      </c>
      <c r="R282" s="22">
        <v>68.239999999999995</v>
      </c>
      <c r="S282" s="22">
        <v>72.78</v>
      </c>
      <c r="T282" s="22">
        <v>77.540000000000006</v>
      </c>
      <c r="U282" s="22">
        <v>83.62</v>
      </c>
      <c r="V282" s="22">
        <v>84.38</v>
      </c>
      <c r="W282" s="22">
        <v>90.72</v>
      </c>
      <c r="X282" s="22">
        <v>97.82</v>
      </c>
      <c r="Y282" s="22">
        <v>102.23</v>
      </c>
      <c r="Z282" s="22">
        <v>107.98</v>
      </c>
      <c r="AA282" s="51">
        <v>110.67039085054411</v>
      </c>
      <c r="AC282" s="51"/>
      <c r="AD282" s="16"/>
    </row>
    <row r="283" spans="2:34" x14ac:dyDescent="0.2">
      <c r="B283" s="23" t="s">
        <v>622</v>
      </c>
      <c r="C283" s="23" t="s">
        <v>621</v>
      </c>
      <c r="D283" s="33" t="s">
        <v>620</v>
      </c>
      <c r="E283" s="24"/>
      <c r="F283" s="23" t="s">
        <v>619</v>
      </c>
      <c r="H283" s="22">
        <v>55.09</v>
      </c>
      <c r="I283" s="22">
        <v>57.93</v>
      </c>
      <c r="J283" s="22">
        <v>58.26</v>
      </c>
      <c r="K283" s="22">
        <v>60.67</v>
      </c>
      <c r="L283" s="22">
        <v>61.76</v>
      </c>
      <c r="M283" s="22">
        <v>63.57</v>
      </c>
      <c r="N283" s="22">
        <v>65.63</v>
      </c>
      <c r="O283" s="22">
        <v>68.180000000000007</v>
      </c>
      <c r="P283" s="22">
        <v>74.12</v>
      </c>
      <c r="Q283" s="22">
        <v>78.569999999999993</v>
      </c>
      <c r="R283" s="22">
        <v>81.819999999999993</v>
      </c>
      <c r="S283" s="22">
        <v>87.04</v>
      </c>
      <c r="T283" s="22">
        <v>92.01</v>
      </c>
      <c r="U283" s="22">
        <v>98.06</v>
      </c>
      <c r="V283" s="22">
        <v>98.64</v>
      </c>
      <c r="W283" s="22">
        <v>104.48</v>
      </c>
      <c r="X283" s="22">
        <v>112.28</v>
      </c>
      <c r="Y283" s="22">
        <v>117.3</v>
      </c>
      <c r="Z283" s="22">
        <v>121.58</v>
      </c>
      <c r="AA283" s="51">
        <v>123.85320778405524</v>
      </c>
      <c r="AC283" s="51"/>
      <c r="AD283" s="16"/>
    </row>
    <row r="284" spans="2:34" x14ac:dyDescent="0.2">
      <c r="B284" s="23" t="s">
        <v>618</v>
      </c>
      <c r="C284" s="23" t="s">
        <v>617</v>
      </c>
      <c r="D284" s="33" t="s">
        <v>616</v>
      </c>
      <c r="E284" s="24"/>
      <c r="F284" s="23" t="s">
        <v>615</v>
      </c>
      <c r="H284" s="22">
        <v>45.56</v>
      </c>
      <c r="I284" s="22">
        <v>48.66</v>
      </c>
      <c r="J284" s="22">
        <v>52.24</v>
      </c>
      <c r="K284" s="22">
        <v>54.64</v>
      </c>
      <c r="L284" s="22">
        <v>54.57</v>
      </c>
      <c r="M284" s="22">
        <v>59.15</v>
      </c>
      <c r="N284" s="22">
        <v>60.92</v>
      </c>
      <c r="O284" s="22">
        <v>63.36</v>
      </c>
      <c r="P284" s="22">
        <v>69.64</v>
      </c>
      <c r="Q284" s="22">
        <v>73.349999999999994</v>
      </c>
      <c r="R284" s="22">
        <v>76.930000000000007</v>
      </c>
      <c r="S284" s="22">
        <v>80.150000000000006</v>
      </c>
      <c r="T284" s="22">
        <v>85.76</v>
      </c>
      <c r="U284" s="22">
        <v>90.96</v>
      </c>
      <c r="V284" s="22">
        <v>92.23</v>
      </c>
      <c r="W284" s="22">
        <v>97.74</v>
      </c>
      <c r="X284" s="22">
        <v>104.23</v>
      </c>
      <c r="Y284" s="22">
        <v>108.57</v>
      </c>
      <c r="Z284" s="22">
        <v>113.45</v>
      </c>
      <c r="AA284" s="51">
        <v>116.06683607730851</v>
      </c>
      <c r="AC284" s="51"/>
      <c r="AD284" s="16"/>
    </row>
    <row r="285" spans="2:34" x14ac:dyDescent="0.2">
      <c r="B285" s="23" t="s">
        <v>614</v>
      </c>
      <c r="C285" s="23" t="s">
        <v>613</v>
      </c>
      <c r="D285" s="33" t="s">
        <v>612</v>
      </c>
      <c r="E285" s="24"/>
      <c r="F285" s="23" t="s">
        <v>611</v>
      </c>
      <c r="H285" s="22">
        <v>55.52</v>
      </c>
      <c r="I285" s="22">
        <v>57.78</v>
      </c>
      <c r="J285" s="22">
        <v>61.09</v>
      </c>
      <c r="K285" s="22">
        <v>63.27</v>
      </c>
      <c r="L285" s="22">
        <v>64.849999999999994</v>
      </c>
      <c r="M285" s="22">
        <v>67.069999999999993</v>
      </c>
      <c r="N285" s="22">
        <v>68.89</v>
      </c>
      <c r="O285" s="22">
        <v>70.58</v>
      </c>
      <c r="P285" s="22">
        <v>80.36</v>
      </c>
      <c r="Q285" s="22">
        <v>82.8</v>
      </c>
      <c r="R285" s="22">
        <v>85.74</v>
      </c>
      <c r="S285" s="22">
        <v>77.95</v>
      </c>
      <c r="T285" s="22">
        <v>84.32</v>
      </c>
      <c r="U285" s="22">
        <v>88.84</v>
      </c>
      <c r="V285" s="22">
        <v>95.58</v>
      </c>
      <c r="W285" s="22">
        <v>102.7</v>
      </c>
      <c r="X285" s="22">
        <v>103.52</v>
      </c>
      <c r="Y285" s="22">
        <v>107.24</v>
      </c>
      <c r="Z285" s="22">
        <v>113.8</v>
      </c>
      <c r="AA285" s="51">
        <v>116.24610758057194</v>
      </c>
      <c r="AC285" s="51"/>
      <c r="AD285" s="16"/>
      <c r="AH285" s="31"/>
    </row>
    <row r="286" spans="2:34" x14ac:dyDescent="0.2">
      <c r="B286" s="23" t="s">
        <v>610</v>
      </c>
      <c r="C286" s="23" t="s">
        <v>609</v>
      </c>
      <c r="D286" s="33" t="s">
        <v>608</v>
      </c>
      <c r="E286" s="24"/>
      <c r="F286" s="23" t="s">
        <v>607</v>
      </c>
      <c r="H286" s="22">
        <v>57.15</v>
      </c>
      <c r="I286" s="22">
        <v>60.71</v>
      </c>
      <c r="J286" s="22">
        <v>62.68</v>
      </c>
      <c r="K286" s="22">
        <v>66.2</v>
      </c>
      <c r="L286" s="22">
        <v>60.82</v>
      </c>
      <c r="M286" s="22">
        <v>68.23</v>
      </c>
      <c r="N286" s="22">
        <v>68.5</v>
      </c>
      <c r="O286" s="22">
        <v>70.11</v>
      </c>
      <c r="P286" s="22">
        <v>75.349999999999994</v>
      </c>
      <c r="Q286" s="22">
        <v>78.959999999999994</v>
      </c>
      <c r="R286" s="22">
        <v>81.02</v>
      </c>
      <c r="S286" s="22">
        <v>75.63</v>
      </c>
      <c r="T286" s="22">
        <v>83.24</v>
      </c>
      <c r="U286" s="22">
        <v>89.6</v>
      </c>
      <c r="V286" s="22">
        <v>94.91</v>
      </c>
      <c r="W286" s="22">
        <v>102.36</v>
      </c>
      <c r="X286" s="22">
        <v>104.82</v>
      </c>
      <c r="Y286" s="22">
        <v>109.8</v>
      </c>
      <c r="Z286" s="22">
        <v>115.39</v>
      </c>
      <c r="AA286" s="51">
        <v>118.04420055821373</v>
      </c>
      <c r="AC286" s="51"/>
      <c r="AD286" s="16"/>
    </row>
    <row r="287" spans="2:34" x14ac:dyDescent="0.2">
      <c r="B287" s="23" t="s">
        <v>606</v>
      </c>
      <c r="C287" s="23" t="s">
        <v>605</v>
      </c>
      <c r="D287" s="33" t="s">
        <v>604</v>
      </c>
      <c r="E287" s="24"/>
      <c r="F287" s="23" t="s">
        <v>603</v>
      </c>
      <c r="H287" s="22">
        <v>50.56</v>
      </c>
      <c r="I287" s="22">
        <v>52.58</v>
      </c>
      <c r="J287" s="22">
        <v>54.95</v>
      </c>
      <c r="K287" s="22">
        <v>56.65</v>
      </c>
      <c r="L287" s="22">
        <v>58.26</v>
      </c>
      <c r="M287" s="22">
        <v>60.47</v>
      </c>
      <c r="N287" s="22">
        <v>63.48</v>
      </c>
      <c r="O287" s="22">
        <v>66.3</v>
      </c>
      <c r="P287" s="22">
        <v>72.819999999999993</v>
      </c>
      <c r="Q287" s="22">
        <v>75.180000000000007</v>
      </c>
      <c r="R287" s="22">
        <v>77.88</v>
      </c>
      <c r="S287" s="22">
        <v>81.42</v>
      </c>
      <c r="T287" s="22">
        <v>85.47</v>
      </c>
      <c r="U287" s="22">
        <v>90.41</v>
      </c>
      <c r="V287" s="22">
        <v>90.88</v>
      </c>
      <c r="W287" s="22">
        <v>96.44</v>
      </c>
      <c r="X287" s="22">
        <v>103.08</v>
      </c>
      <c r="Y287" s="22">
        <v>106.72</v>
      </c>
      <c r="Z287" s="22">
        <v>110.76</v>
      </c>
      <c r="AA287" s="51">
        <v>113.58351826792962</v>
      </c>
      <c r="AC287" s="51"/>
      <c r="AD287" s="16"/>
    </row>
    <row r="288" spans="2:34" x14ac:dyDescent="0.2"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51"/>
      <c r="AC288" s="51"/>
      <c r="AD288" s="16"/>
    </row>
    <row r="289" spans="2:34" x14ac:dyDescent="0.2">
      <c r="B289" s="23"/>
      <c r="C289" s="23"/>
      <c r="D289" s="23" t="s">
        <v>602</v>
      </c>
      <c r="E289" s="24" t="s">
        <v>601</v>
      </c>
      <c r="F289" s="23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0"/>
      <c r="X289" s="30"/>
      <c r="Y289" s="30"/>
      <c r="Z289" s="30"/>
      <c r="AA289" s="51"/>
      <c r="AC289" s="51"/>
      <c r="AD289" s="16"/>
    </row>
    <row r="290" spans="2:34" x14ac:dyDescent="0.2">
      <c r="B290" s="23" t="s">
        <v>600</v>
      </c>
      <c r="C290" s="23" t="s">
        <v>599</v>
      </c>
      <c r="D290" s="23" t="s">
        <v>598</v>
      </c>
      <c r="E290" s="24"/>
      <c r="F290" s="23" t="s">
        <v>597</v>
      </c>
      <c r="H290" s="22">
        <v>58.52</v>
      </c>
      <c r="I290" s="22">
        <v>61.71</v>
      </c>
      <c r="J290" s="22">
        <v>64.19</v>
      </c>
      <c r="K290" s="22">
        <v>65.62</v>
      </c>
      <c r="L290" s="22">
        <v>66.900000000000006</v>
      </c>
      <c r="M290" s="22">
        <v>68.91</v>
      </c>
      <c r="N290" s="22">
        <v>70.89</v>
      </c>
      <c r="O290" s="22">
        <v>70.58</v>
      </c>
      <c r="P290" s="22">
        <v>73.83</v>
      </c>
      <c r="Q290" s="22">
        <v>75.77</v>
      </c>
      <c r="R290" s="22">
        <v>76.66</v>
      </c>
      <c r="S290" s="22">
        <v>78.87</v>
      </c>
      <c r="T290" s="22">
        <v>81.010000000000005</v>
      </c>
      <c r="U290" s="22">
        <v>83.95</v>
      </c>
      <c r="V290" s="22">
        <v>83.96</v>
      </c>
      <c r="W290" s="22">
        <v>87.01</v>
      </c>
      <c r="X290" s="22">
        <v>93.47</v>
      </c>
      <c r="Y290" s="22">
        <v>97.01</v>
      </c>
      <c r="Z290" s="22">
        <v>101.1</v>
      </c>
      <c r="AA290" s="51">
        <v>102.78886169607286</v>
      </c>
      <c r="AC290" s="51"/>
      <c r="AD290" s="16"/>
    </row>
    <row r="291" spans="2:34" x14ac:dyDescent="0.2">
      <c r="B291" s="23" t="s">
        <v>596</v>
      </c>
      <c r="C291" s="23" t="s">
        <v>595</v>
      </c>
      <c r="D291" s="23" t="s">
        <v>594</v>
      </c>
      <c r="E291" s="24"/>
      <c r="F291" s="23" t="s">
        <v>593</v>
      </c>
      <c r="H291" s="22">
        <v>48.79</v>
      </c>
      <c r="I291" s="22">
        <v>53.32</v>
      </c>
      <c r="J291" s="22">
        <v>55.16</v>
      </c>
      <c r="K291" s="22">
        <v>56.75</v>
      </c>
      <c r="L291" s="22">
        <v>59.1</v>
      </c>
      <c r="M291" s="22">
        <v>63.1</v>
      </c>
      <c r="N291" s="22">
        <v>65.08</v>
      </c>
      <c r="O291" s="22">
        <v>65.7</v>
      </c>
      <c r="P291" s="22">
        <v>68.52</v>
      </c>
      <c r="Q291" s="22">
        <v>74.37</v>
      </c>
      <c r="R291" s="22">
        <v>75.989999999999995</v>
      </c>
      <c r="S291" s="22">
        <v>78.55</v>
      </c>
      <c r="T291" s="22">
        <v>82.19</v>
      </c>
      <c r="U291" s="22">
        <v>86.82</v>
      </c>
      <c r="V291" s="22">
        <v>86.76</v>
      </c>
      <c r="W291" s="22">
        <v>92.19</v>
      </c>
      <c r="X291" s="22">
        <v>96.3</v>
      </c>
      <c r="Y291" s="22">
        <v>99.77</v>
      </c>
      <c r="Z291" s="22">
        <v>103.78</v>
      </c>
      <c r="AA291" s="51">
        <v>105.64448476052247</v>
      </c>
      <c r="AC291" s="51"/>
      <c r="AD291" s="16"/>
    </row>
    <row r="292" spans="2:34" x14ac:dyDescent="0.2">
      <c r="B292" s="23" t="s">
        <v>592</v>
      </c>
      <c r="C292" s="23" t="s">
        <v>591</v>
      </c>
      <c r="D292" s="23" t="s">
        <v>590</v>
      </c>
      <c r="E292" s="24"/>
      <c r="F292" s="23" t="s">
        <v>589</v>
      </c>
      <c r="H292" s="22">
        <v>55.34</v>
      </c>
      <c r="I292" s="22">
        <v>58.37</v>
      </c>
      <c r="J292" s="22">
        <v>62.19</v>
      </c>
      <c r="K292" s="22">
        <v>63.82</v>
      </c>
      <c r="L292" s="22">
        <v>65.47</v>
      </c>
      <c r="M292" s="22">
        <v>67.41</v>
      </c>
      <c r="N292" s="22">
        <v>68.08</v>
      </c>
      <c r="O292" s="22">
        <v>70.709999999999994</v>
      </c>
      <c r="P292" s="22">
        <v>72.290000000000006</v>
      </c>
      <c r="Q292" s="22">
        <v>74.150000000000006</v>
      </c>
      <c r="R292" s="22">
        <v>77.680000000000007</v>
      </c>
      <c r="S292" s="22">
        <v>79.680000000000007</v>
      </c>
      <c r="T292" s="22">
        <v>82.42</v>
      </c>
      <c r="U292" s="22">
        <v>86.77</v>
      </c>
      <c r="V292" s="22">
        <v>87.97</v>
      </c>
      <c r="W292" s="22">
        <v>90.94</v>
      </c>
      <c r="X292" s="22">
        <v>99.92</v>
      </c>
      <c r="Y292" s="22">
        <v>103.72</v>
      </c>
      <c r="Z292" s="22">
        <v>108.09</v>
      </c>
      <c r="AA292" s="51">
        <v>111.02309579439255</v>
      </c>
      <c r="AC292" s="51"/>
      <c r="AD292" s="16"/>
    </row>
    <row r="293" spans="2:34" x14ac:dyDescent="0.2">
      <c r="B293" s="23" t="s">
        <v>588</v>
      </c>
      <c r="C293" s="23" t="s">
        <v>587</v>
      </c>
      <c r="D293" s="23" t="s">
        <v>586</v>
      </c>
      <c r="E293" s="24"/>
      <c r="F293" s="23" t="s">
        <v>585</v>
      </c>
      <c r="H293" s="22">
        <v>53.9</v>
      </c>
      <c r="I293" s="22">
        <v>56.04</v>
      </c>
      <c r="J293" s="22">
        <v>58.57</v>
      </c>
      <c r="K293" s="22">
        <v>60.55</v>
      </c>
      <c r="L293" s="22">
        <v>60.59</v>
      </c>
      <c r="M293" s="22">
        <v>62.98</v>
      </c>
      <c r="N293" s="22">
        <v>65.08</v>
      </c>
      <c r="O293" s="22">
        <v>65.84</v>
      </c>
      <c r="P293" s="22">
        <v>70.489999999999995</v>
      </c>
      <c r="Q293" s="22">
        <v>71.989999999999995</v>
      </c>
      <c r="R293" s="22">
        <v>71.53</v>
      </c>
      <c r="S293" s="22">
        <v>75</v>
      </c>
      <c r="T293" s="22">
        <v>76.02</v>
      </c>
      <c r="U293" s="22">
        <v>78.7</v>
      </c>
      <c r="V293" s="22">
        <v>77.7</v>
      </c>
      <c r="W293" s="22">
        <v>81.39</v>
      </c>
      <c r="X293" s="22">
        <v>84.18</v>
      </c>
      <c r="Y293" s="22">
        <v>87.69</v>
      </c>
      <c r="Z293" s="22">
        <v>90.91</v>
      </c>
      <c r="AA293" s="51">
        <v>92.694478311840555</v>
      </c>
      <c r="AC293" s="51"/>
      <c r="AD293" s="16"/>
      <c r="AH293" s="31"/>
    </row>
    <row r="294" spans="2:34" x14ac:dyDescent="0.2">
      <c r="B294" s="23" t="s">
        <v>584</v>
      </c>
      <c r="C294" s="23" t="s">
        <v>583</v>
      </c>
      <c r="D294" s="23" t="s">
        <v>582</v>
      </c>
      <c r="E294" s="24"/>
      <c r="F294" s="23" t="s">
        <v>581</v>
      </c>
      <c r="H294" s="22">
        <v>55.27</v>
      </c>
      <c r="I294" s="22">
        <v>54.99</v>
      </c>
      <c r="J294" s="22">
        <v>58.04</v>
      </c>
      <c r="K294" s="22">
        <v>60.09</v>
      </c>
      <c r="L294" s="22">
        <v>61.09</v>
      </c>
      <c r="M294" s="22">
        <v>63.13</v>
      </c>
      <c r="N294" s="22">
        <v>65.08</v>
      </c>
      <c r="O294" s="22">
        <v>66.5</v>
      </c>
      <c r="P294" s="22">
        <v>69.88</v>
      </c>
      <c r="Q294" s="22">
        <v>71.42</v>
      </c>
      <c r="R294" s="22">
        <v>80.03</v>
      </c>
      <c r="S294" s="22">
        <v>81.33</v>
      </c>
      <c r="T294" s="22">
        <v>83.05</v>
      </c>
      <c r="U294" s="22">
        <v>87.72</v>
      </c>
      <c r="V294" s="22">
        <v>88.98</v>
      </c>
      <c r="W294" s="22">
        <v>93.53</v>
      </c>
      <c r="X294" s="22">
        <v>98.45</v>
      </c>
      <c r="Y294" s="22">
        <v>101.69</v>
      </c>
      <c r="Z294" s="22">
        <v>106.05</v>
      </c>
      <c r="AA294" s="51">
        <v>108.46323770491804</v>
      </c>
      <c r="AC294" s="51"/>
      <c r="AD294" s="16"/>
    </row>
    <row r="295" spans="2:34" x14ac:dyDescent="0.2">
      <c r="B295" s="23" t="s">
        <v>580</v>
      </c>
      <c r="C295" s="23" t="s">
        <v>579</v>
      </c>
      <c r="D295" s="23" t="s">
        <v>578</v>
      </c>
      <c r="E295" s="24"/>
      <c r="F295" s="23" t="s">
        <v>577</v>
      </c>
      <c r="H295" s="22">
        <v>63.11</v>
      </c>
      <c r="I295" s="22">
        <v>64.290000000000006</v>
      </c>
      <c r="J295" s="22">
        <v>66.63</v>
      </c>
      <c r="K295" s="22">
        <v>66.95</v>
      </c>
      <c r="L295" s="22">
        <v>68.02</v>
      </c>
      <c r="M295" s="22">
        <v>70.180000000000007</v>
      </c>
      <c r="N295" s="22">
        <v>72.73</v>
      </c>
      <c r="O295" s="22">
        <v>58.68</v>
      </c>
      <c r="P295" s="22">
        <v>62.12</v>
      </c>
      <c r="Q295" s="22">
        <v>64.569999999999993</v>
      </c>
      <c r="R295" s="22">
        <v>66.92</v>
      </c>
      <c r="S295" s="22">
        <v>70.260000000000005</v>
      </c>
      <c r="T295" s="22">
        <v>74.11</v>
      </c>
      <c r="U295" s="22">
        <v>78.77</v>
      </c>
      <c r="V295" s="22">
        <v>78.61</v>
      </c>
      <c r="W295" s="22">
        <v>83.39</v>
      </c>
      <c r="X295" s="22">
        <v>88.62</v>
      </c>
      <c r="Y295" s="22">
        <v>91.29</v>
      </c>
      <c r="Z295" s="22">
        <v>95.96</v>
      </c>
      <c r="AA295" s="51">
        <v>97.726977198697057</v>
      </c>
      <c r="AC295" s="51"/>
      <c r="AD295" s="16"/>
    </row>
    <row r="296" spans="2:34" x14ac:dyDescent="0.2">
      <c r="B296" s="23" t="s">
        <v>576</v>
      </c>
      <c r="C296" s="23" t="s">
        <v>575</v>
      </c>
      <c r="D296" s="23" t="s">
        <v>574</v>
      </c>
      <c r="E296" s="24"/>
      <c r="F296" s="23" t="s">
        <v>573</v>
      </c>
      <c r="H296" s="22">
        <v>51.1</v>
      </c>
      <c r="I296" s="22">
        <v>56.05</v>
      </c>
      <c r="J296" s="22">
        <v>58.66</v>
      </c>
      <c r="K296" s="22">
        <v>60.95</v>
      </c>
      <c r="L296" s="22">
        <v>61.88</v>
      </c>
      <c r="M296" s="22">
        <v>64.22</v>
      </c>
      <c r="N296" s="22">
        <v>65.099999999999994</v>
      </c>
      <c r="O296" s="22">
        <v>65.42</v>
      </c>
      <c r="P296" s="22">
        <v>69.53</v>
      </c>
      <c r="Q296" s="22">
        <v>72.53</v>
      </c>
      <c r="R296" s="22">
        <v>75.41</v>
      </c>
      <c r="S296" s="22">
        <v>79.02</v>
      </c>
      <c r="T296" s="22">
        <v>82.83</v>
      </c>
      <c r="U296" s="22">
        <v>87.59</v>
      </c>
      <c r="V296" s="22">
        <v>87.96</v>
      </c>
      <c r="W296" s="22">
        <v>93</v>
      </c>
      <c r="X296" s="22">
        <v>102.57</v>
      </c>
      <c r="Y296" s="22">
        <v>103.24</v>
      </c>
      <c r="Z296" s="22">
        <v>109.64</v>
      </c>
      <c r="AA296" s="51">
        <v>108.95728520988622</v>
      </c>
      <c r="AC296" s="51"/>
      <c r="AD296" s="16"/>
      <c r="AH296" s="31"/>
    </row>
    <row r="297" spans="2:34" x14ac:dyDescent="0.2">
      <c r="B297" s="23" t="s">
        <v>572</v>
      </c>
      <c r="C297" s="23" t="s">
        <v>571</v>
      </c>
      <c r="D297" s="23" t="s">
        <v>570</v>
      </c>
      <c r="E297" s="24"/>
      <c r="F297" s="23" t="s">
        <v>569</v>
      </c>
      <c r="H297" s="22">
        <v>53.24</v>
      </c>
      <c r="I297" s="22">
        <v>55.06</v>
      </c>
      <c r="J297" s="22">
        <v>57.16</v>
      </c>
      <c r="K297" s="22">
        <v>59.18</v>
      </c>
      <c r="L297" s="22">
        <v>60.49</v>
      </c>
      <c r="M297" s="22">
        <v>62.76</v>
      </c>
      <c r="N297" s="22">
        <v>63.61</v>
      </c>
      <c r="O297" s="22">
        <v>64.94</v>
      </c>
      <c r="P297" s="22">
        <v>67.03</v>
      </c>
      <c r="Q297" s="22">
        <v>70.010000000000005</v>
      </c>
      <c r="R297" s="22">
        <v>72.040000000000006</v>
      </c>
      <c r="S297" s="22">
        <v>73.98</v>
      </c>
      <c r="T297" s="22">
        <v>76.430000000000007</v>
      </c>
      <c r="U297" s="22">
        <v>79.52</v>
      </c>
      <c r="V297" s="22">
        <v>79.66</v>
      </c>
      <c r="W297" s="22">
        <v>84.63</v>
      </c>
      <c r="X297" s="22">
        <v>88.12</v>
      </c>
      <c r="Y297" s="22">
        <v>92.12</v>
      </c>
      <c r="Z297" s="22">
        <v>94.93</v>
      </c>
      <c r="AA297" s="51">
        <v>96.789345870809498</v>
      </c>
      <c r="AC297" s="51"/>
      <c r="AD297" s="16"/>
    </row>
    <row r="298" spans="2:34" x14ac:dyDescent="0.2">
      <c r="B298" s="23" t="s">
        <v>568</v>
      </c>
      <c r="C298" s="23" t="s">
        <v>567</v>
      </c>
      <c r="D298" s="23" t="s">
        <v>566</v>
      </c>
      <c r="E298" s="24"/>
      <c r="F298" s="23" t="s">
        <v>565</v>
      </c>
      <c r="H298" s="22">
        <v>50.94</v>
      </c>
      <c r="I298" s="22">
        <v>55.64</v>
      </c>
      <c r="J298" s="22">
        <v>59.83</v>
      </c>
      <c r="K298" s="22">
        <v>63.15</v>
      </c>
      <c r="L298" s="22">
        <v>65.2</v>
      </c>
      <c r="M298" s="22">
        <v>67.709999999999994</v>
      </c>
      <c r="N298" s="22">
        <v>68.11</v>
      </c>
      <c r="O298" s="22">
        <v>70.11</v>
      </c>
      <c r="P298" s="22">
        <v>74.8</v>
      </c>
      <c r="Q298" s="22">
        <v>77.12</v>
      </c>
      <c r="R298" s="22">
        <v>79.38</v>
      </c>
      <c r="S298" s="22">
        <v>82.54</v>
      </c>
      <c r="T298" s="22">
        <v>84.13</v>
      </c>
      <c r="U298" s="22">
        <v>87.19</v>
      </c>
      <c r="V298" s="22">
        <v>84.9</v>
      </c>
      <c r="W298" s="22">
        <v>85.95</v>
      </c>
      <c r="X298" s="22">
        <v>91.34</v>
      </c>
      <c r="Y298" s="22">
        <v>94.32</v>
      </c>
      <c r="Z298" s="22">
        <v>97.82</v>
      </c>
      <c r="AA298" s="51">
        <v>100.24365021880189</v>
      </c>
      <c r="AC298" s="51"/>
      <c r="AD298" s="16"/>
    </row>
    <row r="299" spans="2:34" x14ac:dyDescent="0.2">
      <c r="B299" s="23" t="s">
        <v>564</v>
      </c>
      <c r="C299" s="23" t="s">
        <v>563</v>
      </c>
      <c r="D299" s="23" t="s">
        <v>562</v>
      </c>
      <c r="E299" s="24"/>
      <c r="F299" s="23" t="s">
        <v>561</v>
      </c>
      <c r="H299" s="22">
        <v>46.22</v>
      </c>
      <c r="I299" s="22">
        <v>49.06</v>
      </c>
      <c r="J299" s="22">
        <v>51.94</v>
      </c>
      <c r="K299" s="22">
        <v>54.24</v>
      </c>
      <c r="L299" s="22">
        <v>57.5</v>
      </c>
      <c r="M299" s="22">
        <v>58.65</v>
      </c>
      <c r="N299" s="22">
        <v>60.55</v>
      </c>
      <c r="O299" s="22">
        <v>63.37</v>
      </c>
      <c r="P299" s="22">
        <v>65.56</v>
      </c>
      <c r="Q299" s="22">
        <v>68.78</v>
      </c>
      <c r="R299" s="22">
        <v>71.08</v>
      </c>
      <c r="S299" s="22">
        <v>74</v>
      </c>
      <c r="T299" s="22">
        <v>76.680000000000007</v>
      </c>
      <c r="U299" s="22">
        <v>78.89</v>
      </c>
      <c r="V299" s="22">
        <v>77.22</v>
      </c>
      <c r="W299" s="22">
        <v>84.15</v>
      </c>
      <c r="X299" s="22">
        <v>85.73</v>
      </c>
      <c r="Y299" s="22">
        <v>90.66</v>
      </c>
      <c r="Z299" s="22">
        <v>93.2</v>
      </c>
      <c r="AA299" s="51">
        <v>93.799740016081486</v>
      </c>
      <c r="AC299" s="51"/>
      <c r="AD299" s="16"/>
    </row>
    <row r="300" spans="2:34" x14ac:dyDescent="0.2">
      <c r="B300" s="23" t="s">
        <v>560</v>
      </c>
      <c r="C300" s="23" t="s">
        <v>559</v>
      </c>
      <c r="D300" s="23" t="s">
        <v>558</v>
      </c>
      <c r="E300" s="24"/>
      <c r="F300" s="23" t="s">
        <v>557</v>
      </c>
      <c r="H300" s="22">
        <v>48.92</v>
      </c>
      <c r="I300" s="22">
        <v>51.52</v>
      </c>
      <c r="J300" s="22">
        <v>54.68</v>
      </c>
      <c r="K300" s="22">
        <v>57.93</v>
      </c>
      <c r="L300" s="22">
        <v>58.79</v>
      </c>
      <c r="M300" s="22">
        <v>62.33</v>
      </c>
      <c r="N300" s="22">
        <v>64.959999999999994</v>
      </c>
      <c r="O300" s="22">
        <v>65.61</v>
      </c>
      <c r="P300" s="22">
        <v>70.06</v>
      </c>
      <c r="Q300" s="22">
        <v>73.78</v>
      </c>
      <c r="R300" s="22">
        <v>77.14</v>
      </c>
      <c r="S300" s="22">
        <v>81.28</v>
      </c>
      <c r="T300" s="22">
        <v>85.66</v>
      </c>
      <c r="U300" s="22">
        <v>91.07</v>
      </c>
      <c r="V300" s="22">
        <v>91.61</v>
      </c>
      <c r="W300" s="22">
        <v>97.06</v>
      </c>
      <c r="X300" s="22">
        <v>102.96</v>
      </c>
      <c r="Y300" s="22">
        <v>107.4</v>
      </c>
      <c r="Z300" s="22">
        <v>113.5</v>
      </c>
      <c r="AA300" s="51">
        <v>116.33279421019509</v>
      </c>
      <c r="AC300" s="51"/>
      <c r="AD300" s="16"/>
    </row>
    <row r="301" spans="2:34" x14ac:dyDescent="0.2">
      <c r="B301" s="23" t="s">
        <v>556</v>
      </c>
      <c r="C301" s="23" t="s">
        <v>555</v>
      </c>
      <c r="D301" s="23" t="s">
        <v>554</v>
      </c>
      <c r="E301" s="24"/>
      <c r="F301" s="23" t="s">
        <v>553</v>
      </c>
      <c r="H301" s="22">
        <v>50.7</v>
      </c>
      <c r="I301" s="22">
        <v>56.63</v>
      </c>
      <c r="J301" s="22">
        <v>61.9</v>
      </c>
      <c r="K301" s="22">
        <v>64.099999999999994</v>
      </c>
      <c r="L301" s="22">
        <v>65.48</v>
      </c>
      <c r="M301" s="22">
        <v>68.260000000000005</v>
      </c>
      <c r="N301" s="22">
        <v>69.84</v>
      </c>
      <c r="O301" s="22">
        <v>72.540000000000006</v>
      </c>
      <c r="P301" s="22">
        <v>75.94</v>
      </c>
      <c r="Q301" s="22">
        <v>78.22</v>
      </c>
      <c r="R301" s="22">
        <v>80.680000000000007</v>
      </c>
      <c r="S301" s="22">
        <v>84.07</v>
      </c>
      <c r="T301" s="22">
        <v>87.18</v>
      </c>
      <c r="U301" s="22">
        <v>92.34</v>
      </c>
      <c r="V301" s="22">
        <v>91.96</v>
      </c>
      <c r="W301" s="22">
        <v>101.06</v>
      </c>
      <c r="X301" s="22">
        <v>102.59</v>
      </c>
      <c r="Y301" s="22">
        <v>106.8</v>
      </c>
      <c r="Z301" s="22">
        <v>110.61</v>
      </c>
      <c r="AA301" s="51">
        <v>113.01470048569887</v>
      </c>
      <c r="AC301" s="51"/>
      <c r="AD301" s="16"/>
    </row>
    <row r="302" spans="2:34" x14ac:dyDescent="0.2"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51"/>
      <c r="AC302" s="51"/>
      <c r="AD302" s="16"/>
    </row>
    <row r="303" spans="2:34" x14ac:dyDescent="0.2">
      <c r="B303" s="23"/>
      <c r="C303" s="23"/>
      <c r="D303" s="23" t="s">
        <v>552</v>
      </c>
      <c r="E303" s="24" t="s">
        <v>551</v>
      </c>
      <c r="F303" s="23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0"/>
      <c r="X303" s="30"/>
      <c r="Y303" s="30"/>
      <c r="Z303" s="30"/>
      <c r="AA303" s="51"/>
      <c r="AC303" s="51"/>
      <c r="AD303" s="16"/>
    </row>
    <row r="304" spans="2:34" x14ac:dyDescent="0.2">
      <c r="B304" s="23" t="s">
        <v>550</v>
      </c>
      <c r="C304" s="23" t="s">
        <v>549</v>
      </c>
      <c r="D304" s="23" t="s">
        <v>548</v>
      </c>
      <c r="E304" s="24"/>
      <c r="F304" s="23" t="s">
        <v>547</v>
      </c>
      <c r="H304" s="22">
        <v>42.6</v>
      </c>
      <c r="I304" s="22">
        <v>44.23</v>
      </c>
      <c r="J304" s="22">
        <v>46.12</v>
      </c>
      <c r="K304" s="22">
        <v>42.77</v>
      </c>
      <c r="L304" s="22">
        <v>44.51</v>
      </c>
      <c r="M304" s="22">
        <v>52.49</v>
      </c>
      <c r="N304" s="22">
        <v>50.02</v>
      </c>
      <c r="O304" s="22">
        <v>51.74</v>
      </c>
      <c r="P304" s="22">
        <v>60.75</v>
      </c>
      <c r="Q304" s="22">
        <v>58.24</v>
      </c>
      <c r="R304" s="22">
        <v>59.93</v>
      </c>
      <c r="S304" s="22">
        <v>63.37</v>
      </c>
      <c r="T304" s="22">
        <v>66.09</v>
      </c>
      <c r="U304" s="22">
        <v>68.260000000000005</v>
      </c>
      <c r="V304" s="22">
        <v>68.459999999999994</v>
      </c>
      <c r="W304" s="22">
        <v>71.28</v>
      </c>
      <c r="X304" s="22">
        <v>75.510000000000005</v>
      </c>
      <c r="Y304" s="22">
        <v>78.16</v>
      </c>
      <c r="Z304" s="22">
        <v>81.11</v>
      </c>
      <c r="AA304" s="51">
        <v>82.900677177565271</v>
      </c>
      <c r="AC304" s="51"/>
      <c r="AD304" s="16"/>
    </row>
    <row r="305" spans="2:30" x14ac:dyDescent="0.2">
      <c r="B305" s="23" t="s">
        <v>546</v>
      </c>
      <c r="C305" s="23" t="s">
        <v>545</v>
      </c>
      <c r="D305" s="23" t="s">
        <v>544</v>
      </c>
      <c r="E305" s="24"/>
      <c r="F305" s="23" t="s">
        <v>543</v>
      </c>
      <c r="H305" s="22">
        <v>40.56</v>
      </c>
      <c r="I305" s="22">
        <v>41.89</v>
      </c>
      <c r="J305" s="22">
        <v>45.45</v>
      </c>
      <c r="K305" s="22">
        <v>46.56</v>
      </c>
      <c r="L305" s="22">
        <v>48.46</v>
      </c>
      <c r="M305" s="22">
        <v>50.04</v>
      </c>
      <c r="N305" s="22">
        <v>51.84</v>
      </c>
      <c r="O305" s="22">
        <v>52.8</v>
      </c>
      <c r="P305" s="22">
        <v>55.21</v>
      </c>
      <c r="Q305" s="22">
        <v>57.49</v>
      </c>
      <c r="R305" s="22">
        <v>53.96</v>
      </c>
      <c r="S305" s="22">
        <v>55.82</v>
      </c>
      <c r="T305" s="22">
        <v>59.36</v>
      </c>
      <c r="U305" s="22">
        <v>63.71</v>
      </c>
      <c r="V305" s="22">
        <v>64.459999999999994</v>
      </c>
      <c r="W305" s="22">
        <v>69.17</v>
      </c>
      <c r="X305" s="22">
        <v>75.040000000000006</v>
      </c>
      <c r="Y305" s="22">
        <v>77.34</v>
      </c>
      <c r="Z305" s="22">
        <v>80.680000000000007</v>
      </c>
      <c r="AA305" s="51">
        <v>82.469396831456407</v>
      </c>
      <c r="AC305" s="51"/>
      <c r="AD305" s="16"/>
    </row>
    <row r="306" spans="2:30" x14ac:dyDescent="0.2">
      <c r="B306" s="23" t="s">
        <v>542</v>
      </c>
      <c r="C306" s="23" t="s">
        <v>541</v>
      </c>
      <c r="D306" s="23" t="s">
        <v>540</v>
      </c>
      <c r="E306" s="24"/>
      <c r="F306" s="23" t="s">
        <v>539</v>
      </c>
      <c r="H306" s="22">
        <v>52.96</v>
      </c>
      <c r="I306" s="22">
        <v>56.09</v>
      </c>
      <c r="J306" s="22">
        <v>56.13</v>
      </c>
      <c r="K306" s="22">
        <v>57.82</v>
      </c>
      <c r="L306" s="22">
        <v>39.700000000000003</v>
      </c>
      <c r="M306" s="22">
        <v>43.41</v>
      </c>
      <c r="N306" s="22">
        <v>45.9</v>
      </c>
      <c r="O306" s="22">
        <v>48.71</v>
      </c>
      <c r="P306" s="22">
        <v>51.33</v>
      </c>
      <c r="Q306" s="22">
        <v>54.54</v>
      </c>
      <c r="R306" s="22">
        <v>57.48</v>
      </c>
      <c r="S306" s="22">
        <v>60.97</v>
      </c>
      <c r="T306" s="22">
        <v>64.5</v>
      </c>
      <c r="U306" s="22">
        <v>69.849999999999994</v>
      </c>
      <c r="V306" s="22">
        <v>71.19</v>
      </c>
      <c r="W306" s="22">
        <v>75.25</v>
      </c>
      <c r="X306" s="22">
        <v>80.540000000000006</v>
      </c>
      <c r="Y306" s="22">
        <v>83.72</v>
      </c>
      <c r="Z306" s="22">
        <v>87.43</v>
      </c>
      <c r="AA306" s="51">
        <v>89.211334867663979</v>
      </c>
      <c r="AC306" s="51"/>
      <c r="AD306" s="16"/>
    </row>
    <row r="307" spans="2:30" x14ac:dyDescent="0.2">
      <c r="B307" s="23" t="s">
        <v>538</v>
      </c>
      <c r="C307" s="23" t="s">
        <v>537</v>
      </c>
      <c r="D307" s="23" t="s">
        <v>536</v>
      </c>
      <c r="E307" s="24"/>
      <c r="F307" s="23" t="s">
        <v>535</v>
      </c>
      <c r="H307" s="22">
        <v>43.57</v>
      </c>
      <c r="I307" s="22">
        <v>47.6</v>
      </c>
      <c r="J307" s="22">
        <v>47.04</v>
      </c>
      <c r="K307" s="22">
        <v>49.67</v>
      </c>
      <c r="L307" s="22">
        <v>50.61</v>
      </c>
      <c r="M307" s="22">
        <v>52.75</v>
      </c>
      <c r="N307" s="22">
        <v>54.12</v>
      </c>
      <c r="O307" s="22">
        <v>54.97</v>
      </c>
      <c r="P307" s="22">
        <v>59.47</v>
      </c>
      <c r="Q307" s="22">
        <v>54.75</v>
      </c>
      <c r="R307" s="22">
        <v>55.68</v>
      </c>
      <c r="S307" s="22">
        <v>57.96</v>
      </c>
      <c r="T307" s="22">
        <v>60.71</v>
      </c>
      <c r="U307" s="22">
        <v>63.81</v>
      </c>
      <c r="V307" s="22">
        <v>64.760000000000005</v>
      </c>
      <c r="W307" s="22">
        <v>68.19</v>
      </c>
      <c r="X307" s="22">
        <v>72.260000000000005</v>
      </c>
      <c r="Y307" s="22">
        <v>74.84</v>
      </c>
      <c r="Z307" s="22">
        <v>77.81</v>
      </c>
      <c r="AA307" s="51">
        <v>79.323810020876834</v>
      </c>
      <c r="AC307" s="51"/>
      <c r="AD307" s="16"/>
    </row>
    <row r="308" spans="2:30" x14ac:dyDescent="0.2">
      <c r="B308" s="23" t="s">
        <v>534</v>
      </c>
      <c r="C308" s="23" t="s">
        <v>533</v>
      </c>
      <c r="D308" s="23" t="s">
        <v>532</v>
      </c>
      <c r="E308" s="24"/>
      <c r="F308" s="23" t="s">
        <v>531</v>
      </c>
      <c r="H308" s="22">
        <v>40.36</v>
      </c>
      <c r="I308" s="22">
        <v>43.03</v>
      </c>
      <c r="J308" s="22">
        <v>45.15</v>
      </c>
      <c r="K308" s="22">
        <v>47.33</v>
      </c>
      <c r="L308" s="22">
        <v>48.67</v>
      </c>
      <c r="M308" s="22">
        <v>50.84</v>
      </c>
      <c r="N308" s="22">
        <v>51.74</v>
      </c>
      <c r="O308" s="22">
        <v>53.44</v>
      </c>
      <c r="P308" s="22">
        <v>57.46</v>
      </c>
      <c r="Q308" s="22">
        <v>61.38</v>
      </c>
      <c r="R308" s="22">
        <v>64.27</v>
      </c>
      <c r="S308" s="22">
        <v>66.37</v>
      </c>
      <c r="T308" s="22">
        <v>67.989999999999995</v>
      </c>
      <c r="U308" s="22">
        <v>70.959999999999994</v>
      </c>
      <c r="V308" s="22">
        <v>70.63</v>
      </c>
      <c r="W308" s="22">
        <v>74.040000000000006</v>
      </c>
      <c r="X308" s="22">
        <v>78.209999999999994</v>
      </c>
      <c r="Y308" s="22">
        <v>80.7</v>
      </c>
      <c r="Z308" s="22">
        <v>83.89</v>
      </c>
      <c r="AA308" s="51">
        <v>85.927265275707896</v>
      </c>
      <c r="AC308" s="51"/>
      <c r="AD308" s="16"/>
    </row>
    <row r="309" spans="2:30" x14ac:dyDescent="0.2">
      <c r="B309" s="23" t="s">
        <v>530</v>
      </c>
      <c r="C309" s="23" t="s">
        <v>529</v>
      </c>
      <c r="D309" s="23" t="s">
        <v>528</v>
      </c>
      <c r="E309" s="24"/>
      <c r="F309" s="23" t="s">
        <v>527</v>
      </c>
      <c r="H309" s="22">
        <v>44.17</v>
      </c>
      <c r="I309" s="22">
        <v>45.79</v>
      </c>
      <c r="J309" s="22">
        <v>47.47</v>
      </c>
      <c r="K309" s="22">
        <v>49.09</v>
      </c>
      <c r="L309" s="22">
        <v>50.44</v>
      </c>
      <c r="M309" s="22">
        <v>52.43</v>
      </c>
      <c r="N309" s="22">
        <v>53.48</v>
      </c>
      <c r="O309" s="22">
        <v>54.09</v>
      </c>
      <c r="P309" s="22">
        <v>55.86</v>
      </c>
      <c r="Q309" s="22">
        <v>59.55</v>
      </c>
      <c r="R309" s="22">
        <v>53.72</v>
      </c>
      <c r="S309" s="22">
        <v>56.37</v>
      </c>
      <c r="T309" s="22">
        <v>59.38</v>
      </c>
      <c r="U309" s="22">
        <v>62.73</v>
      </c>
      <c r="V309" s="22">
        <v>63.57</v>
      </c>
      <c r="W309" s="22">
        <v>67.67</v>
      </c>
      <c r="X309" s="22">
        <v>72.12</v>
      </c>
      <c r="Y309" s="22">
        <v>74.69</v>
      </c>
      <c r="Z309" s="22">
        <v>76.489999999999995</v>
      </c>
      <c r="AA309" s="51">
        <v>75.806010957474555</v>
      </c>
      <c r="AC309" s="51"/>
      <c r="AD309" s="16"/>
    </row>
    <row r="310" spans="2:30" x14ac:dyDescent="0.2">
      <c r="B310" s="23" t="s">
        <v>526</v>
      </c>
      <c r="C310" s="23" t="s">
        <v>525</v>
      </c>
      <c r="D310" s="23" t="s">
        <v>524</v>
      </c>
      <c r="E310" s="24"/>
      <c r="F310" s="23" t="s">
        <v>523</v>
      </c>
      <c r="H310" s="22">
        <v>37.69</v>
      </c>
      <c r="I310" s="22">
        <v>38.549999999999997</v>
      </c>
      <c r="J310" s="22">
        <v>41.72</v>
      </c>
      <c r="K310" s="22">
        <v>43.55</v>
      </c>
      <c r="L310" s="22">
        <v>44.72</v>
      </c>
      <c r="M310" s="22">
        <v>47.26</v>
      </c>
      <c r="N310" s="22">
        <v>49.67</v>
      </c>
      <c r="O310" s="22">
        <v>51.95</v>
      </c>
      <c r="P310" s="22">
        <v>55.85</v>
      </c>
      <c r="Q310" s="22">
        <v>51.95</v>
      </c>
      <c r="R310" s="22">
        <v>54.91</v>
      </c>
      <c r="S310" s="22">
        <v>57.49</v>
      </c>
      <c r="T310" s="22">
        <v>60.84</v>
      </c>
      <c r="U310" s="22">
        <v>64.67</v>
      </c>
      <c r="V310" s="22">
        <v>64.36</v>
      </c>
      <c r="W310" s="22">
        <v>67.760000000000005</v>
      </c>
      <c r="X310" s="22">
        <v>72.02</v>
      </c>
      <c r="Y310" s="22">
        <v>74.709999999999994</v>
      </c>
      <c r="Z310" s="22">
        <v>78.760000000000005</v>
      </c>
      <c r="AA310" s="51">
        <v>80.578198629391935</v>
      </c>
      <c r="AC310" s="51"/>
      <c r="AD310" s="16"/>
    </row>
    <row r="311" spans="2:30" x14ac:dyDescent="0.2">
      <c r="B311" s="23" t="s">
        <v>522</v>
      </c>
      <c r="C311" s="23" t="s">
        <v>521</v>
      </c>
      <c r="D311" s="23" t="s">
        <v>520</v>
      </c>
      <c r="E311" s="24"/>
      <c r="F311" s="23" t="s">
        <v>519</v>
      </c>
      <c r="H311" s="22">
        <v>42.54</v>
      </c>
      <c r="I311" s="22">
        <v>45.26</v>
      </c>
      <c r="J311" s="22">
        <v>46.72</v>
      </c>
      <c r="K311" s="22">
        <v>48.19</v>
      </c>
      <c r="L311" s="22">
        <v>49.52</v>
      </c>
      <c r="M311" s="22">
        <v>51.07</v>
      </c>
      <c r="N311" s="22">
        <v>52.82</v>
      </c>
      <c r="O311" s="22">
        <v>54</v>
      </c>
      <c r="P311" s="22">
        <v>61.34</v>
      </c>
      <c r="Q311" s="22">
        <v>62.41</v>
      </c>
      <c r="R311" s="22">
        <v>64.06</v>
      </c>
      <c r="S311" s="22">
        <v>65.88</v>
      </c>
      <c r="T311" s="22">
        <v>66.739999999999995</v>
      </c>
      <c r="U311" s="22">
        <v>71.56</v>
      </c>
      <c r="V311" s="22">
        <v>71.97</v>
      </c>
      <c r="W311" s="22">
        <v>76.66</v>
      </c>
      <c r="X311" s="22">
        <v>82.27</v>
      </c>
      <c r="Y311" s="22">
        <v>85.03</v>
      </c>
      <c r="Z311" s="22">
        <v>88.56</v>
      </c>
      <c r="AA311" s="51">
        <v>87.110479102956177</v>
      </c>
      <c r="AC311" s="51"/>
      <c r="AD311" s="16"/>
    </row>
    <row r="312" spans="2:30" x14ac:dyDescent="0.2">
      <c r="B312" s="23" t="s">
        <v>518</v>
      </c>
      <c r="C312" s="23" t="s">
        <v>517</v>
      </c>
      <c r="D312" s="23" t="s">
        <v>516</v>
      </c>
      <c r="E312" s="24"/>
      <c r="F312" s="23" t="s">
        <v>515</v>
      </c>
      <c r="H312" s="22">
        <v>38.869999999999997</v>
      </c>
      <c r="I312" s="22">
        <v>40.82</v>
      </c>
      <c r="J312" s="22">
        <v>42.55</v>
      </c>
      <c r="K312" s="22">
        <v>44.17</v>
      </c>
      <c r="L312" s="22">
        <v>45.81</v>
      </c>
      <c r="M312" s="22">
        <v>48.42</v>
      </c>
      <c r="N312" s="22">
        <v>49.37</v>
      </c>
      <c r="O312" s="22">
        <v>51.22</v>
      </c>
      <c r="P312" s="22">
        <v>56.21</v>
      </c>
      <c r="Q312" s="22">
        <v>53.34</v>
      </c>
      <c r="R312" s="22">
        <v>55.84</v>
      </c>
      <c r="S312" s="22">
        <v>58.04</v>
      </c>
      <c r="T312" s="22">
        <v>61.13</v>
      </c>
      <c r="U312" s="22">
        <v>59.3</v>
      </c>
      <c r="V312" s="22">
        <v>60.54</v>
      </c>
      <c r="W312" s="22">
        <v>68.33</v>
      </c>
      <c r="X312" s="22">
        <v>67.45</v>
      </c>
      <c r="Y312" s="22">
        <v>70.17</v>
      </c>
      <c r="Z312" s="22">
        <v>75.27</v>
      </c>
      <c r="AA312" s="51">
        <v>75.880064800414715</v>
      </c>
      <c r="AC312" s="51"/>
      <c r="AD312" s="16"/>
    </row>
    <row r="313" spans="2:30" x14ac:dyDescent="0.2">
      <c r="B313" s="23" t="s">
        <v>514</v>
      </c>
      <c r="C313" s="23" t="s">
        <v>513</v>
      </c>
      <c r="D313" s="23" t="s">
        <v>512</v>
      </c>
      <c r="E313" s="24"/>
      <c r="F313" s="23" t="s">
        <v>511</v>
      </c>
      <c r="H313" s="22">
        <v>38.5</v>
      </c>
      <c r="I313" s="22">
        <v>40.54</v>
      </c>
      <c r="J313" s="22">
        <v>42.86</v>
      </c>
      <c r="K313" s="22">
        <v>45.65</v>
      </c>
      <c r="L313" s="22">
        <v>47.74</v>
      </c>
      <c r="M313" s="22">
        <v>60.34</v>
      </c>
      <c r="N313" s="22">
        <v>54.26</v>
      </c>
      <c r="O313" s="22">
        <v>55.6</v>
      </c>
      <c r="P313" s="22">
        <v>59.98</v>
      </c>
      <c r="Q313" s="22">
        <v>63.25</v>
      </c>
      <c r="R313" s="22">
        <v>65.7</v>
      </c>
      <c r="S313" s="22">
        <v>68.3</v>
      </c>
      <c r="T313" s="22">
        <v>71.34</v>
      </c>
      <c r="U313" s="22">
        <v>74.959999999999994</v>
      </c>
      <c r="V313" s="22">
        <v>73.959999999999994</v>
      </c>
      <c r="W313" s="22">
        <v>77.34</v>
      </c>
      <c r="X313" s="22">
        <v>82.11</v>
      </c>
      <c r="Y313" s="22">
        <v>84.77</v>
      </c>
      <c r="Z313" s="22">
        <v>87.74</v>
      </c>
      <c r="AA313" s="51">
        <v>89.496281690140862</v>
      </c>
      <c r="AC313" s="51"/>
      <c r="AD313" s="16"/>
    </row>
    <row r="314" spans="2:30" x14ac:dyDescent="0.2">
      <c r="B314" s="23" t="s">
        <v>510</v>
      </c>
      <c r="C314" s="23" t="s">
        <v>509</v>
      </c>
      <c r="D314" s="23" t="s">
        <v>508</v>
      </c>
      <c r="E314" s="24"/>
      <c r="F314" s="23" t="s">
        <v>507</v>
      </c>
      <c r="H314" s="22">
        <v>40.590000000000003</v>
      </c>
      <c r="I314" s="22">
        <v>44.74</v>
      </c>
      <c r="J314" s="22">
        <v>45.41</v>
      </c>
      <c r="K314" s="22">
        <v>46.81</v>
      </c>
      <c r="L314" s="22">
        <v>48.61</v>
      </c>
      <c r="M314" s="22">
        <v>50.31</v>
      </c>
      <c r="N314" s="22">
        <v>52.01</v>
      </c>
      <c r="O314" s="22">
        <v>54.53</v>
      </c>
      <c r="P314" s="22">
        <v>59.66</v>
      </c>
      <c r="Q314" s="22">
        <v>63.33</v>
      </c>
      <c r="R314" s="22">
        <v>67.88</v>
      </c>
      <c r="S314" s="22">
        <v>68.13</v>
      </c>
      <c r="T314" s="22">
        <v>72.27</v>
      </c>
      <c r="U314" s="22">
        <v>76.41</v>
      </c>
      <c r="V314" s="22">
        <v>76.959999999999994</v>
      </c>
      <c r="W314" s="22">
        <v>80.95</v>
      </c>
      <c r="X314" s="22">
        <v>84.38</v>
      </c>
      <c r="Y314" s="22">
        <v>86.89</v>
      </c>
      <c r="Z314" s="22">
        <v>90.82</v>
      </c>
      <c r="AA314" s="51">
        <v>95.584291417165659</v>
      </c>
      <c r="AC314" s="51"/>
      <c r="AD314" s="16"/>
    </row>
    <row r="315" spans="2:30" x14ac:dyDescent="0.2">
      <c r="B315" s="23" t="s">
        <v>506</v>
      </c>
      <c r="C315" s="23" t="s">
        <v>505</v>
      </c>
      <c r="D315" s="23" t="s">
        <v>504</v>
      </c>
      <c r="E315" s="24"/>
      <c r="F315" s="23" t="s">
        <v>503</v>
      </c>
      <c r="H315" s="22">
        <v>35.82</v>
      </c>
      <c r="I315" s="22">
        <v>38.54</v>
      </c>
      <c r="J315" s="22">
        <v>41.86</v>
      </c>
      <c r="K315" s="22">
        <v>44.84</v>
      </c>
      <c r="L315" s="22">
        <v>47.03</v>
      </c>
      <c r="M315" s="22">
        <v>50.45</v>
      </c>
      <c r="N315" s="22">
        <v>52.92</v>
      </c>
      <c r="O315" s="22">
        <v>56.11</v>
      </c>
      <c r="P315" s="22">
        <v>60.29</v>
      </c>
      <c r="Q315" s="22">
        <v>63.07</v>
      </c>
      <c r="R315" s="22">
        <v>70.06</v>
      </c>
      <c r="S315" s="22">
        <v>73.319999999999993</v>
      </c>
      <c r="T315" s="22">
        <v>73.040000000000006</v>
      </c>
      <c r="U315" s="22">
        <v>74.11</v>
      </c>
      <c r="V315" s="22">
        <v>73.39</v>
      </c>
      <c r="W315" s="22">
        <v>85.05</v>
      </c>
      <c r="X315" s="22">
        <v>80.040000000000006</v>
      </c>
      <c r="Y315" s="22">
        <v>88.22</v>
      </c>
      <c r="Z315" s="22">
        <v>85.88</v>
      </c>
      <c r="AA315" s="51">
        <v>87.191049761417872</v>
      </c>
      <c r="AC315" s="51"/>
      <c r="AD315" s="16"/>
    </row>
    <row r="316" spans="2:30" x14ac:dyDescent="0.2"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51"/>
      <c r="AC316" s="51"/>
      <c r="AD316" s="16"/>
    </row>
    <row r="317" spans="2:30" x14ac:dyDescent="0.2">
      <c r="B317" s="23"/>
      <c r="C317" s="23"/>
      <c r="D317" s="23" t="s">
        <v>502</v>
      </c>
      <c r="E317" s="24" t="s">
        <v>501</v>
      </c>
      <c r="F317" s="23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5"/>
      <c r="X317" s="25"/>
      <c r="Y317" s="25"/>
      <c r="Z317" s="25"/>
      <c r="AA317" s="51"/>
      <c r="AC317" s="51"/>
      <c r="AD317" s="16"/>
    </row>
    <row r="318" spans="2:30" x14ac:dyDescent="0.2">
      <c r="B318" s="23" t="s">
        <v>500</v>
      </c>
      <c r="C318" s="23" t="s">
        <v>499</v>
      </c>
      <c r="D318" s="23" t="s">
        <v>498</v>
      </c>
      <c r="E318" s="24"/>
      <c r="F318" s="23" t="s">
        <v>497</v>
      </c>
      <c r="H318" s="22">
        <v>44.24</v>
      </c>
      <c r="I318" s="22">
        <v>45.76</v>
      </c>
      <c r="J318" s="22">
        <v>47.75</v>
      </c>
      <c r="K318" s="22">
        <v>49.85</v>
      </c>
      <c r="L318" s="22">
        <v>51.45</v>
      </c>
      <c r="M318" s="22">
        <v>52.23</v>
      </c>
      <c r="N318" s="22">
        <v>54.16</v>
      </c>
      <c r="O318" s="22">
        <v>56.15</v>
      </c>
      <c r="P318" s="22">
        <v>57.41</v>
      </c>
      <c r="Q318" s="22">
        <v>61.62</v>
      </c>
      <c r="R318" s="22">
        <v>63.98</v>
      </c>
      <c r="S318" s="22">
        <v>67</v>
      </c>
      <c r="T318" s="22">
        <v>63.31</v>
      </c>
      <c r="U318" s="22">
        <v>67.97</v>
      </c>
      <c r="V318" s="22">
        <v>69.56</v>
      </c>
      <c r="W318" s="22">
        <v>74.56</v>
      </c>
      <c r="X318" s="22">
        <v>77.819999999999993</v>
      </c>
      <c r="Y318" s="22">
        <v>82.8</v>
      </c>
      <c r="Z318" s="22">
        <v>86.21</v>
      </c>
      <c r="AA318" s="51">
        <v>88.240694956949568</v>
      </c>
      <c r="AC318" s="51"/>
      <c r="AD318" s="16"/>
    </row>
    <row r="319" spans="2:30" x14ac:dyDescent="0.2">
      <c r="B319" s="23" t="s">
        <v>496</v>
      </c>
      <c r="C319" s="23" t="s">
        <v>495</v>
      </c>
      <c r="D319" s="23" t="s">
        <v>494</v>
      </c>
      <c r="E319" s="24"/>
      <c r="F319" s="23" t="s">
        <v>493</v>
      </c>
      <c r="H319" s="22">
        <v>43.45</v>
      </c>
      <c r="I319" s="22">
        <v>46.29</v>
      </c>
      <c r="J319" s="22">
        <v>48.6</v>
      </c>
      <c r="K319" s="22">
        <v>50.46</v>
      </c>
      <c r="L319" s="22">
        <v>51.45</v>
      </c>
      <c r="M319" s="22">
        <v>53.51</v>
      </c>
      <c r="N319" s="22">
        <v>54.64</v>
      </c>
      <c r="O319" s="22">
        <v>55.87</v>
      </c>
      <c r="P319" s="22">
        <v>59.09</v>
      </c>
      <c r="Q319" s="22">
        <v>61.01</v>
      </c>
      <c r="R319" s="22">
        <v>63.69</v>
      </c>
      <c r="S319" s="22">
        <v>66.86</v>
      </c>
      <c r="T319" s="22">
        <v>70.239999999999995</v>
      </c>
      <c r="U319" s="22">
        <v>74.739999999999995</v>
      </c>
      <c r="V319" s="22">
        <v>76.36</v>
      </c>
      <c r="W319" s="22">
        <v>80.37</v>
      </c>
      <c r="X319" s="22">
        <v>85.1</v>
      </c>
      <c r="Y319" s="22">
        <v>88.44</v>
      </c>
      <c r="Z319" s="22">
        <v>92.04</v>
      </c>
      <c r="AA319" s="51">
        <v>94.034623845138569</v>
      </c>
      <c r="AC319" s="51"/>
      <c r="AD319" s="16"/>
    </row>
    <row r="320" spans="2:30" x14ac:dyDescent="0.2">
      <c r="B320" s="23" t="s">
        <v>492</v>
      </c>
      <c r="C320" s="23" t="s">
        <v>491</v>
      </c>
      <c r="D320" s="23" t="s">
        <v>490</v>
      </c>
      <c r="E320" s="24"/>
      <c r="F320" s="23" t="s">
        <v>489</v>
      </c>
      <c r="H320" s="22">
        <v>52.41</v>
      </c>
      <c r="I320" s="22">
        <v>54.28</v>
      </c>
      <c r="J320" s="22">
        <v>56.51</v>
      </c>
      <c r="K320" s="22">
        <v>56.61</v>
      </c>
      <c r="L320" s="22">
        <v>57.6</v>
      </c>
      <c r="M320" s="22">
        <v>59.33</v>
      </c>
      <c r="N320" s="22">
        <v>60.74</v>
      </c>
      <c r="O320" s="22">
        <v>61.55</v>
      </c>
      <c r="P320" s="22">
        <v>64.73</v>
      </c>
      <c r="Q320" s="22">
        <v>66.599999999999994</v>
      </c>
      <c r="R320" s="22">
        <v>69.319999999999993</v>
      </c>
      <c r="S320" s="22">
        <v>71.849999999999994</v>
      </c>
      <c r="T320" s="22">
        <v>68.98</v>
      </c>
      <c r="U320" s="22">
        <v>73.23</v>
      </c>
      <c r="V320" s="22">
        <v>77.67</v>
      </c>
      <c r="W320" s="22">
        <v>78.89</v>
      </c>
      <c r="X320" s="22">
        <v>83.48</v>
      </c>
      <c r="Y320" s="22">
        <v>88.39</v>
      </c>
      <c r="Z320" s="22">
        <v>89.72</v>
      </c>
      <c r="AA320" s="51">
        <v>91.86842471358429</v>
      </c>
      <c r="AC320" s="51"/>
      <c r="AD320" s="16"/>
    </row>
    <row r="321" spans="2:34" x14ac:dyDescent="0.2">
      <c r="B321" s="23" t="s">
        <v>488</v>
      </c>
      <c r="C321" s="23" t="s">
        <v>487</v>
      </c>
      <c r="D321" s="23" t="s">
        <v>486</v>
      </c>
      <c r="E321" s="24"/>
      <c r="F321" s="23" t="s">
        <v>485</v>
      </c>
      <c r="H321" s="22">
        <v>47.76</v>
      </c>
      <c r="I321" s="22">
        <v>49.07</v>
      </c>
      <c r="J321" s="22">
        <v>49.73</v>
      </c>
      <c r="K321" s="22">
        <v>50.68</v>
      </c>
      <c r="L321" s="22">
        <v>51.57</v>
      </c>
      <c r="M321" s="22">
        <v>53.5</v>
      </c>
      <c r="N321" s="22">
        <v>54.72</v>
      </c>
      <c r="O321" s="22">
        <v>56.5</v>
      </c>
      <c r="P321" s="22">
        <v>58.5</v>
      </c>
      <c r="Q321" s="22">
        <v>61.7</v>
      </c>
      <c r="R321" s="22">
        <v>65.11</v>
      </c>
      <c r="S321" s="22">
        <v>68.44</v>
      </c>
      <c r="T321" s="22">
        <v>71.739999999999995</v>
      </c>
      <c r="U321" s="22">
        <v>75.83</v>
      </c>
      <c r="V321" s="22">
        <v>76.239999999999995</v>
      </c>
      <c r="W321" s="22">
        <v>82.2</v>
      </c>
      <c r="X321" s="22">
        <v>84.17</v>
      </c>
      <c r="Y321" s="22">
        <v>88.85</v>
      </c>
      <c r="Z321" s="22">
        <v>91.75</v>
      </c>
      <c r="AA321" s="51">
        <v>92.735645498953261</v>
      </c>
      <c r="AC321" s="51"/>
      <c r="AD321" s="16"/>
    </row>
    <row r="322" spans="2:34" x14ac:dyDescent="0.2">
      <c r="B322" s="23" t="s">
        <v>484</v>
      </c>
      <c r="C322" s="23" t="s">
        <v>483</v>
      </c>
      <c r="D322" s="23" t="s">
        <v>482</v>
      </c>
      <c r="E322" s="24"/>
      <c r="F322" s="23" t="s">
        <v>481</v>
      </c>
      <c r="H322" s="22">
        <v>48.36</v>
      </c>
      <c r="I322" s="22">
        <v>51.11</v>
      </c>
      <c r="J322" s="22">
        <v>50.77</v>
      </c>
      <c r="K322" s="22">
        <v>53.76</v>
      </c>
      <c r="L322" s="22">
        <v>55.32</v>
      </c>
      <c r="M322" s="22">
        <v>56.66</v>
      </c>
      <c r="N322" s="22">
        <v>57.75</v>
      </c>
      <c r="O322" s="22">
        <v>59.98</v>
      </c>
      <c r="P322" s="22">
        <v>64.95</v>
      </c>
      <c r="Q322" s="22">
        <v>67.03</v>
      </c>
      <c r="R322" s="22">
        <v>68.59</v>
      </c>
      <c r="S322" s="22">
        <v>71.150000000000006</v>
      </c>
      <c r="T322" s="22">
        <v>74.739999999999995</v>
      </c>
      <c r="U322" s="22">
        <v>77.44</v>
      </c>
      <c r="V322" s="22">
        <v>78.11</v>
      </c>
      <c r="W322" s="22">
        <v>80.790000000000006</v>
      </c>
      <c r="X322" s="22">
        <v>84.67</v>
      </c>
      <c r="Y322" s="22">
        <v>88.46</v>
      </c>
      <c r="Z322" s="22">
        <v>91.65</v>
      </c>
      <c r="AA322" s="51">
        <v>93.172023809523807</v>
      </c>
      <c r="AC322" s="51"/>
      <c r="AD322" s="16"/>
    </row>
    <row r="323" spans="2:34" x14ac:dyDescent="0.2">
      <c r="B323" s="23" t="s">
        <v>480</v>
      </c>
      <c r="C323" s="23" t="s">
        <v>479</v>
      </c>
      <c r="D323" s="23" t="s">
        <v>478</v>
      </c>
      <c r="E323" s="24"/>
      <c r="F323" s="23" t="s">
        <v>477</v>
      </c>
      <c r="H323" s="22">
        <v>45.48</v>
      </c>
      <c r="I323" s="22">
        <v>48.12</v>
      </c>
      <c r="J323" s="22">
        <v>49.66</v>
      </c>
      <c r="K323" s="22">
        <v>52.13</v>
      </c>
      <c r="L323" s="22">
        <v>53.15</v>
      </c>
      <c r="M323" s="22">
        <v>54.77</v>
      </c>
      <c r="N323" s="22">
        <v>56.2</v>
      </c>
      <c r="O323" s="22">
        <v>56.97</v>
      </c>
      <c r="P323" s="22">
        <v>58.68</v>
      </c>
      <c r="Q323" s="22">
        <v>60.45</v>
      </c>
      <c r="R323" s="22">
        <v>62.04</v>
      </c>
      <c r="S323" s="22">
        <v>65.06</v>
      </c>
      <c r="T323" s="22">
        <v>68.02</v>
      </c>
      <c r="U323" s="22">
        <v>72.06</v>
      </c>
      <c r="V323" s="22">
        <v>72.540000000000006</v>
      </c>
      <c r="W323" s="22">
        <v>76.650000000000006</v>
      </c>
      <c r="X323" s="22">
        <v>76.86</v>
      </c>
      <c r="Y323" s="22">
        <v>84.06</v>
      </c>
      <c r="Z323" s="22">
        <v>87.01</v>
      </c>
      <c r="AA323" s="51">
        <v>89.016026011560697</v>
      </c>
      <c r="AC323" s="51"/>
      <c r="AD323" s="16"/>
      <c r="AH323" s="31"/>
    </row>
    <row r="324" spans="2:34" x14ac:dyDescent="0.2">
      <c r="B324" s="23" t="s">
        <v>476</v>
      </c>
      <c r="C324" s="23" t="s">
        <v>475</v>
      </c>
      <c r="D324" s="23" t="s">
        <v>474</v>
      </c>
      <c r="E324" s="24"/>
      <c r="F324" s="23" t="s">
        <v>473</v>
      </c>
      <c r="H324" s="22">
        <v>47.96</v>
      </c>
      <c r="I324" s="22">
        <v>49.01</v>
      </c>
      <c r="J324" s="22">
        <v>50.9</v>
      </c>
      <c r="K324" s="22">
        <v>52.53</v>
      </c>
      <c r="L324" s="22">
        <v>53.54</v>
      </c>
      <c r="M324" s="22">
        <v>55.69</v>
      </c>
      <c r="N324" s="22">
        <v>56.37</v>
      </c>
      <c r="O324" s="22">
        <v>58.25</v>
      </c>
      <c r="P324" s="22">
        <v>61.12</v>
      </c>
      <c r="Q324" s="22">
        <v>66.349999999999994</v>
      </c>
      <c r="R324" s="22">
        <v>69.89</v>
      </c>
      <c r="S324" s="22">
        <v>71.41</v>
      </c>
      <c r="T324" s="22">
        <v>74.34</v>
      </c>
      <c r="U324" s="22">
        <v>77.89</v>
      </c>
      <c r="V324" s="22">
        <v>79.08</v>
      </c>
      <c r="W324" s="22">
        <v>81.66</v>
      </c>
      <c r="X324" s="22">
        <v>85.57</v>
      </c>
      <c r="Y324" s="22">
        <v>88.49</v>
      </c>
      <c r="Z324" s="22">
        <v>91.81</v>
      </c>
      <c r="AA324" s="51">
        <v>93.911433224755697</v>
      </c>
      <c r="AC324" s="51"/>
      <c r="AD324" s="16"/>
    </row>
    <row r="325" spans="2:34" x14ac:dyDescent="0.2"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51"/>
      <c r="AC325" s="51"/>
      <c r="AD325" s="16"/>
    </row>
    <row r="326" spans="2:34" x14ac:dyDescent="0.2">
      <c r="B326" s="23"/>
      <c r="C326" s="23"/>
      <c r="D326" s="23" t="s">
        <v>472</v>
      </c>
      <c r="E326" s="24" t="s">
        <v>471</v>
      </c>
      <c r="F326" s="23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30"/>
      <c r="X326" s="30"/>
      <c r="Y326" s="30"/>
      <c r="Z326" s="30"/>
      <c r="AA326" s="51"/>
      <c r="AC326" s="51"/>
      <c r="AD326" s="16"/>
    </row>
    <row r="327" spans="2:34" x14ac:dyDescent="0.2">
      <c r="B327" s="23" t="s">
        <v>470</v>
      </c>
      <c r="C327" s="23" t="s">
        <v>469</v>
      </c>
      <c r="D327" s="23" t="s">
        <v>468</v>
      </c>
      <c r="E327" s="24"/>
      <c r="F327" s="23" t="s">
        <v>467</v>
      </c>
      <c r="H327" s="22">
        <v>40.770000000000003</v>
      </c>
      <c r="I327" s="22">
        <v>43.12</v>
      </c>
      <c r="J327" s="22">
        <v>45.9</v>
      </c>
      <c r="K327" s="22">
        <v>38.15</v>
      </c>
      <c r="L327" s="22">
        <v>39.49</v>
      </c>
      <c r="M327" s="22">
        <v>43.55</v>
      </c>
      <c r="N327" s="22">
        <v>46.5</v>
      </c>
      <c r="O327" s="22">
        <v>45.65</v>
      </c>
      <c r="P327" s="22">
        <v>49.38</v>
      </c>
      <c r="Q327" s="22">
        <v>53.12</v>
      </c>
      <c r="R327" s="22">
        <v>55.82</v>
      </c>
      <c r="S327" s="22">
        <v>59.01</v>
      </c>
      <c r="T327" s="22">
        <v>61.64</v>
      </c>
      <c r="U327" s="22">
        <v>64.55</v>
      </c>
      <c r="V327" s="22">
        <v>64.61</v>
      </c>
      <c r="W327" s="22">
        <v>68.349999999999994</v>
      </c>
      <c r="X327" s="22">
        <v>74.16</v>
      </c>
      <c r="Y327" s="22">
        <v>76.91</v>
      </c>
      <c r="Z327" s="22">
        <v>80.37</v>
      </c>
      <c r="AA327" s="51">
        <v>82.127893831408215</v>
      </c>
      <c r="AC327" s="51"/>
      <c r="AD327" s="16"/>
    </row>
    <row r="328" spans="2:34" x14ac:dyDescent="0.2">
      <c r="B328" s="23" t="s">
        <v>466</v>
      </c>
      <c r="C328" s="23" t="s">
        <v>465</v>
      </c>
      <c r="D328" s="23" t="s">
        <v>464</v>
      </c>
      <c r="E328" s="24"/>
      <c r="F328" s="23" t="s">
        <v>463</v>
      </c>
      <c r="H328" s="22">
        <v>44.99</v>
      </c>
      <c r="I328" s="22">
        <v>46.95</v>
      </c>
      <c r="J328" s="22">
        <v>39.03</v>
      </c>
      <c r="K328" s="22">
        <v>42.18</v>
      </c>
      <c r="L328" s="22">
        <v>43.56</v>
      </c>
      <c r="M328" s="22">
        <v>45.92</v>
      </c>
      <c r="N328" s="22">
        <v>45.21</v>
      </c>
      <c r="O328" s="22">
        <v>46.74</v>
      </c>
      <c r="P328" s="22">
        <v>51.3</v>
      </c>
      <c r="Q328" s="22">
        <v>54.07</v>
      </c>
      <c r="R328" s="22">
        <v>57.2</v>
      </c>
      <c r="S328" s="22">
        <v>61.31</v>
      </c>
      <c r="T328" s="22">
        <v>65.099999999999994</v>
      </c>
      <c r="U328" s="22">
        <v>69.25</v>
      </c>
      <c r="V328" s="22">
        <v>69.44</v>
      </c>
      <c r="W328" s="22">
        <v>73</v>
      </c>
      <c r="X328" s="22">
        <v>77.7</v>
      </c>
      <c r="Y328" s="22">
        <v>80.209999999999994</v>
      </c>
      <c r="Z328" s="22">
        <v>83.43</v>
      </c>
      <c r="AA328" s="51">
        <v>85.262424418604667</v>
      </c>
      <c r="AC328" s="51"/>
      <c r="AD328" s="16"/>
    </row>
    <row r="329" spans="2:34" x14ac:dyDescent="0.2">
      <c r="B329" s="23" t="s">
        <v>462</v>
      </c>
      <c r="C329" s="23" t="s">
        <v>461</v>
      </c>
      <c r="D329" s="23" t="s">
        <v>460</v>
      </c>
      <c r="E329" s="24"/>
      <c r="F329" s="23" t="s">
        <v>459</v>
      </c>
      <c r="H329" s="22">
        <v>43.26</v>
      </c>
      <c r="I329" s="22">
        <v>43.94</v>
      </c>
      <c r="J329" s="22">
        <v>46.15</v>
      </c>
      <c r="K329" s="22">
        <v>48.25</v>
      </c>
      <c r="L329" s="22">
        <v>49.46</v>
      </c>
      <c r="M329" s="22">
        <v>51.7</v>
      </c>
      <c r="N329" s="22">
        <v>53.62</v>
      </c>
      <c r="O329" s="22">
        <v>54.78</v>
      </c>
      <c r="P329" s="22">
        <v>56.56</v>
      </c>
      <c r="Q329" s="22">
        <v>57.95</v>
      </c>
      <c r="R329" s="22">
        <v>59.48</v>
      </c>
      <c r="S329" s="22">
        <v>61.5</v>
      </c>
      <c r="T329" s="22">
        <v>63.45</v>
      </c>
      <c r="U329" s="22">
        <v>66.290000000000006</v>
      </c>
      <c r="V329" s="22">
        <v>67.58</v>
      </c>
      <c r="W329" s="22">
        <v>70.239999999999995</v>
      </c>
      <c r="X329" s="22">
        <v>74.459999999999994</v>
      </c>
      <c r="Y329" s="22">
        <v>77.81</v>
      </c>
      <c r="Z329" s="22">
        <v>80.92</v>
      </c>
      <c r="AA329" s="51">
        <v>81.997300613496932</v>
      </c>
      <c r="AC329" s="51"/>
      <c r="AD329" s="16"/>
    </row>
    <row r="330" spans="2:34" x14ac:dyDescent="0.2">
      <c r="B330" s="23" t="s">
        <v>458</v>
      </c>
      <c r="C330" s="23" t="s">
        <v>457</v>
      </c>
      <c r="D330" s="23" t="s">
        <v>456</v>
      </c>
      <c r="E330" s="24"/>
      <c r="F330" s="23" t="s">
        <v>455</v>
      </c>
      <c r="H330" s="22">
        <v>45.76</v>
      </c>
      <c r="I330" s="22">
        <v>48.77</v>
      </c>
      <c r="J330" s="22">
        <v>52.39</v>
      </c>
      <c r="K330" s="22">
        <v>52.41</v>
      </c>
      <c r="L330" s="22">
        <v>53.17</v>
      </c>
      <c r="M330" s="22">
        <v>55.15</v>
      </c>
      <c r="N330" s="22">
        <v>56.45</v>
      </c>
      <c r="O330" s="22">
        <v>57.91</v>
      </c>
      <c r="P330" s="22">
        <v>61.36</v>
      </c>
      <c r="Q330" s="22">
        <v>62.3</v>
      </c>
      <c r="R330" s="22">
        <v>63.88</v>
      </c>
      <c r="S330" s="22">
        <v>65.75</v>
      </c>
      <c r="T330" s="22">
        <v>68.12</v>
      </c>
      <c r="U330" s="22">
        <v>71.760000000000005</v>
      </c>
      <c r="V330" s="22">
        <v>73.11</v>
      </c>
      <c r="W330" s="22">
        <v>75.36</v>
      </c>
      <c r="X330" s="22">
        <v>79.12</v>
      </c>
      <c r="Y330" s="22">
        <v>83.61</v>
      </c>
      <c r="Z330" s="22">
        <v>87.31</v>
      </c>
      <c r="AA330" s="51">
        <v>89.300132978723397</v>
      </c>
      <c r="AC330" s="51"/>
      <c r="AD330" s="16"/>
    </row>
    <row r="331" spans="2:34" x14ac:dyDescent="0.2">
      <c r="B331" s="23" t="s">
        <v>454</v>
      </c>
      <c r="C331" s="23" t="s">
        <v>453</v>
      </c>
      <c r="D331" s="23" t="s">
        <v>452</v>
      </c>
      <c r="E331" s="24"/>
      <c r="F331" s="23" t="s">
        <v>451</v>
      </c>
      <c r="H331" s="22">
        <v>46.84</v>
      </c>
      <c r="I331" s="22">
        <v>50.29</v>
      </c>
      <c r="J331" s="22">
        <v>52.15</v>
      </c>
      <c r="K331" s="22">
        <v>54.06</v>
      </c>
      <c r="L331" s="22">
        <v>55.12</v>
      </c>
      <c r="M331" s="22">
        <v>57.03</v>
      </c>
      <c r="N331" s="22">
        <v>58.62</v>
      </c>
      <c r="O331" s="22">
        <v>60.5</v>
      </c>
      <c r="P331" s="22">
        <v>61.69</v>
      </c>
      <c r="Q331" s="22">
        <v>63.16</v>
      </c>
      <c r="R331" s="22">
        <v>64.81</v>
      </c>
      <c r="S331" s="22">
        <v>66.349999999999994</v>
      </c>
      <c r="T331" s="22">
        <v>68.61</v>
      </c>
      <c r="U331" s="22">
        <v>71.569999999999993</v>
      </c>
      <c r="V331" s="22">
        <v>70.680000000000007</v>
      </c>
      <c r="W331" s="22">
        <v>73.31</v>
      </c>
      <c r="X331" s="22">
        <v>78.19</v>
      </c>
      <c r="Y331" s="22">
        <v>81.459999999999994</v>
      </c>
      <c r="Z331" s="22">
        <v>85.43</v>
      </c>
      <c r="AA331" s="51">
        <v>87.402635761589394</v>
      </c>
      <c r="AC331" s="51"/>
      <c r="AD331" s="16"/>
    </row>
    <row r="332" spans="2:34" x14ac:dyDescent="0.2">
      <c r="B332" s="23" t="s">
        <v>450</v>
      </c>
      <c r="C332" s="23" t="s">
        <v>449</v>
      </c>
      <c r="D332" s="23" t="s">
        <v>448</v>
      </c>
      <c r="E332" s="24"/>
      <c r="F332" s="23" t="s">
        <v>447</v>
      </c>
      <c r="H332" s="22">
        <v>42.61</v>
      </c>
      <c r="I332" s="22">
        <v>45.64</v>
      </c>
      <c r="J332" s="22">
        <v>46.75</v>
      </c>
      <c r="K332" s="22">
        <v>48.43</v>
      </c>
      <c r="L332" s="22">
        <v>49.88</v>
      </c>
      <c r="M332" s="22">
        <v>51.45</v>
      </c>
      <c r="N332" s="22">
        <v>52.79</v>
      </c>
      <c r="O332" s="22">
        <v>54.82</v>
      </c>
      <c r="P332" s="22">
        <v>59.07</v>
      </c>
      <c r="Q332" s="22">
        <v>59.9</v>
      </c>
      <c r="R332" s="22">
        <v>63.1</v>
      </c>
      <c r="S332" s="22">
        <v>65.900000000000006</v>
      </c>
      <c r="T332" s="22">
        <v>69.41</v>
      </c>
      <c r="U332" s="22">
        <v>73.39</v>
      </c>
      <c r="V332" s="22">
        <v>73.510000000000005</v>
      </c>
      <c r="W332" s="22">
        <v>76.87</v>
      </c>
      <c r="X332" s="22">
        <v>81.290000000000006</v>
      </c>
      <c r="Y332" s="22">
        <v>84.59</v>
      </c>
      <c r="Z332" s="22">
        <v>88.16</v>
      </c>
      <c r="AA332" s="51">
        <v>90.15700882117082</v>
      </c>
      <c r="AC332" s="51"/>
      <c r="AD332" s="16"/>
    </row>
    <row r="333" spans="2:34" x14ac:dyDescent="0.2">
      <c r="B333" s="23" t="s">
        <v>446</v>
      </c>
      <c r="C333" s="23" t="s">
        <v>445</v>
      </c>
      <c r="D333" s="23" t="s">
        <v>444</v>
      </c>
      <c r="E333" s="24"/>
      <c r="F333" s="23" t="s">
        <v>443</v>
      </c>
      <c r="H333" s="22">
        <v>43.5</v>
      </c>
      <c r="I333" s="22">
        <v>47.1</v>
      </c>
      <c r="J333" s="22">
        <v>49.26</v>
      </c>
      <c r="K333" s="22">
        <v>39.75</v>
      </c>
      <c r="L333" s="22">
        <v>41.6</v>
      </c>
      <c r="M333" s="22">
        <v>43.69</v>
      </c>
      <c r="N333" s="22">
        <v>43.79</v>
      </c>
      <c r="O333" s="22">
        <v>46.99</v>
      </c>
      <c r="P333" s="22">
        <v>49.21</v>
      </c>
      <c r="Q333" s="22">
        <v>51.99</v>
      </c>
      <c r="R333" s="22">
        <v>54.91</v>
      </c>
      <c r="S333" s="22">
        <v>58.1</v>
      </c>
      <c r="T333" s="22">
        <v>61.96</v>
      </c>
      <c r="U333" s="22">
        <v>70.73</v>
      </c>
      <c r="V333" s="22">
        <v>66.010000000000005</v>
      </c>
      <c r="W333" s="22">
        <v>69.739999999999995</v>
      </c>
      <c r="X333" s="22">
        <v>74.45</v>
      </c>
      <c r="Y333" s="22">
        <v>76.540000000000006</v>
      </c>
      <c r="Z333" s="22">
        <v>79.41</v>
      </c>
      <c r="AA333" s="51">
        <v>81.674257474672586</v>
      </c>
      <c r="AC333" s="51"/>
      <c r="AD333" s="16"/>
    </row>
    <row r="334" spans="2:34" x14ac:dyDescent="0.2"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51"/>
      <c r="AC334" s="51"/>
      <c r="AD334" s="16"/>
    </row>
    <row r="335" spans="2:34" x14ac:dyDescent="0.2">
      <c r="B335" s="23"/>
      <c r="C335" s="23"/>
      <c r="D335" s="23" t="s">
        <v>442</v>
      </c>
      <c r="E335" s="24" t="s">
        <v>441</v>
      </c>
      <c r="F335" s="23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30"/>
      <c r="X335" s="30"/>
      <c r="Y335" s="30"/>
      <c r="Z335" s="30"/>
      <c r="AA335" s="51"/>
      <c r="AC335" s="51"/>
      <c r="AD335" s="16"/>
    </row>
    <row r="336" spans="2:34" x14ac:dyDescent="0.2">
      <c r="B336" s="23" t="s">
        <v>440</v>
      </c>
      <c r="C336" s="23" t="s">
        <v>439</v>
      </c>
      <c r="D336" s="23" t="s">
        <v>438</v>
      </c>
      <c r="E336" s="24"/>
      <c r="F336" s="23" t="s">
        <v>437</v>
      </c>
      <c r="H336" s="22">
        <v>41.05</v>
      </c>
      <c r="I336" s="22">
        <v>42.46</v>
      </c>
      <c r="J336" s="22">
        <v>46.7</v>
      </c>
      <c r="K336" s="22">
        <v>48.07</v>
      </c>
      <c r="L336" s="22">
        <v>49.66</v>
      </c>
      <c r="M336" s="22">
        <v>52.3</v>
      </c>
      <c r="N336" s="22">
        <v>53.63</v>
      </c>
      <c r="O336" s="22">
        <v>56.12</v>
      </c>
      <c r="P336" s="22">
        <v>58.41</v>
      </c>
      <c r="Q336" s="22">
        <v>59.77</v>
      </c>
      <c r="R336" s="22">
        <v>62.35</v>
      </c>
      <c r="S336" s="22">
        <v>67.42</v>
      </c>
      <c r="T336" s="22">
        <v>71.209999999999994</v>
      </c>
      <c r="U336" s="22">
        <v>72.67</v>
      </c>
      <c r="V336" s="22">
        <v>73.89</v>
      </c>
      <c r="W336" s="22">
        <v>78.06</v>
      </c>
      <c r="X336" s="22">
        <v>83.07</v>
      </c>
      <c r="Y336" s="22">
        <v>85.87</v>
      </c>
      <c r="Z336" s="22">
        <v>89.1</v>
      </c>
      <c r="AA336" s="51">
        <v>90.87814985163206</v>
      </c>
      <c r="AC336" s="51"/>
      <c r="AD336" s="16"/>
    </row>
    <row r="337" spans="2:34" x14ac:dyDescent="0.2">
      <c r="B337" s="23" t="s">
        <v>436</v>
      </c>
      <c r="C337" s="23" t="s">
        <v>435</v>
      </c>
      <c r="D337" s="23" t="s">
        <v>434</v>
      </c>
      <c r="E337" s="24"/>
      <c r="F337" s="23" t="s">
        <v>433</v>
      </c>
      <c r="H337" s="22">
        <v>41.64</v>
      </c>
      <c r="I337" s="22">
        <v>46.37</v>
      </c>
      <c r="J337" s="22">
        <v>49.53</v>
      </c>
      <c r="K337" s="22">
        <v>52.16</v>
      </c>
      <c r="L337" s="22">
        <v>53.72</v>
      </c>
      <c r="M337" s="22">
        <v>56.01</v>
      </c>
      <c r="N337" s="22">
        <v>57.26</v>
      </c>
      <c r="O337" s="22">
        <v>58.44</v>
      </c>
      <c r="P337" s="22">
        <v>61.39</v>
      </c>
      <c r="Q337" s="22">
        <v>63.83</v>
      </c>
      <c r="R337" s="22">
        <v>66.36</v>
      </c>
      <c r="S337" s="22">
        <v>69.319999999999993</v>
      </c>
      <c r="T337" s="22">
        <v>71.42</v>
      </c>
      <c r="U337" s="22">
        <v>76.430000000000007</v>
      </c>
      <c r="V337" s="22">
        <v>77.180000000000007</v>
      </c>
      <c r="W337" s="22">
        <v>81.37</v>
      </c>
      <c r="X337" s="22">
        <v>86.35</v>
      </c>
      <c r="Y337" s="22">
        <v>89.48</v>
      </c>
      <c r="Z337" s="22">
        <v>92.83</v>
      </c>
      <c r="AA337" s="51">
        <v>94.856079978237219</v>
      </c>
      <c r="AC337" s="51"/>
      <c r="AD337" s="16"/>
    </row>
    <row r="338" spans="2:34" x14ac:dyDescent="0.2">
      <c r="B338" s="23" t="s">
        <v>432</v>
      </c>
      <c r="C338" s="23" t="s">
        <v>431</v>
      </c>
      <c r="D338" s="23" t="s">
        <v>430</v>
      </c>
      <c r="E338" s="24"/>
      <c r="F338" s="23" t="s">
        <v>429</v>
      </c>
      <c r="H338" s="22">
        <v>44.28</v>
      </c>
      <c r="I338" s="22">
        <v>46.61</v>
      </c>
      <c r="J338" s="22">
        <v>48.44</v>
      </c>
      <c r="K338" s="22">
        <v>49.67</v>
      </c>
      <c r="L338" s="22">
        <v>50.32</v>
      </c>
      <c r="M338" s="22">
        <v>51.81</v>
      </c>
      <c r="N338" s="22">
        <v>53.67</v>
      </c>
      <c r="O338" s="22">
        <v>55.01</v>
      </c>
      <c r="P338" s="22">
        <v>57.15</v>
      </c>
      <c r="Q338" s="22">
        <v>60.09</v>
      </c>
      <c r="R338" s="22">
        <v>62.03</v>
      </c>
      <c r="S338" s="22">
        <v>65.84</v>
      </c>
      <c r="T338" s="22">
        <v>69.62</v>
      </c>
      <c r="U338" s="22">
        <v>72.599999999999994</v>
      </c>
      <c r="V338" s="22">
        <v>72.959999999999994</v>
      </c>
      <c r="W338" s="22">
        <v>77.94</v>
      </c>
      <c r="X338" s="22">
        <v>82.06</v>
      </c>
      <c r="Y338" s="22">
        <v>85.14</v>
      </c>
      <c r="Z338" s="22">
        <v>87.95</v>
      </c>
      <c r="AA338" s="51">
        <v>89.263799368088456</v>
      </c>
      <c r="AC338" s="51"/>
      <c r="AD338" s="16"/>
    </row>
    <row r="339" spans="2:34" x14ac:dyDescent="0.2">
      <c r="B339" s="23" t="s">
        <v>428</v>
      </c>
      <c r="C339" s="23" t="s">
        <v>427</v>
      </c>
      <c r="D339" s="23" t="s">
        <v>426</v>
      </c>
      <c r="E339" s="24"/>
      <c r="F339" s="23" t="s">
        <v>425</v>
      </c>
      <c r="H339" s="22">
        <v>43.24</v>
      </c>
      <c r="I339" s="22">
        <v>46.54</v>
      </c>
      <c r="J339" s="22">
        <v>47.7</v>
      </c>
      <c r="K339" s="22">
        <v>49.21</v>
      </c>
      <c r="L339" s="22">
        <v>49.39</v>
      </c>
      <c r="M339" s="22">
        <v>51.62</v>
      </c>
      <c r="N339" s="22">
        <v>53.37</v>
      </c>
      <c r="O339" s="22">
        <v>54.89</v>
      </c>
      <c r="P339" s="22">
        <v>59.21</v>
      </c>
      <c r="Q339" s="22">
        <v>61.46</v>
      </c>
      <c r="R339" s="22">
        <v>59.57</v>
      </c>
      <c r="S339" s="22">
        <v>62.71</v>
      </c>
      <c r="T339" s="22">
        <v>62.64</v>
      </c>
      <c r="U339" s="22">
        <v>66.64</v>
      </c>
      <c r="V339" s="22">
        <v>67.02</v>
      </c>
      <c r="W339" s="22">
        <v>76.180000000000007</v>
      </c>
      <c r="X339" s="22">
        <v>77.75</v>
      </c>
      <c r="Y339" s="22">
        <v>81.06</v>
      </c>
      <c r="Z339" s="22">
        <v>83.91</v>
      </c>
      <c r="AA339" s="51">
        <v>85.755468909276246</v>
      </c>
      <c r="AC339" s="51"/>
      <c r="AD339" s="16"/>
      <c r="AH339" s="31"/>
    </row>
    <row r="340" spans="2:34" x14ac:dyDescent="0.2">
      <c r="B340" s="23" t="s">
        <v>424</v>
      </c>
      <c r="C340" s="23" t="s">
        <v>423</v>
      </c>
      <c r="D340" s="23" t="s">
        <v>422</v>
      </c>
      <c r="E340" s="24"/>
      <c r="F340" s="23" t="s">
        <v>421</v>
      </c>
      <c r="H340" s="22">
        <v>49.24</v>
      </c>
      <c r="I340" s="22">
        <v>52.25</v>
      </c>
      <c r="J340" s="22">
        <v>54.22</v>
      </c>
      <c r="K340" s="22">
        <v>55.13</v>
      </c>
      <c r="L340" s="22">
        <v>55.73</v>
      </c>
      <c r="M340" s="22">
        <v>57.15</v>
      </c>
      <c r="N340" s="22">
        <v>58.59</v>
      </c>
      <c r="O340" s="22">
        <v>59.18</v>
      </c>
      <c r="P340" s="22">
        <v>61.26</v>
      </c>
      <c r="Q340" s="22">
        <v>52.33</v>
      </c>
      <c r="R340" s="22">
        <v>55.88</v>
      </c>
      <c r="S340" s="22">
        <v>60.14</v>
      </c>
      <c r="T340" s="22">
        <v>64.260000000000005</v>
      </c>
      <c r="U340" s="22">
        <v>68.83</v>
      </c>
      <c r="V340" s="22">
        <v>70.260000000000005</v>
      </c>
      <c r="W340" s="22">
        <v>75.680000000000007</v>
      </c>
      <c r="X340" s="22">
        <v>81.209999999999994</v>
      </c>
      <c r="Y340" s="22">
        <v>84.98</v>
      </c>
      <c r="Z340" s="22">
        <v>88.85</v>
      </c>
      <c r="AA340" s="51">
        <v>91.72970445265409</v>
      </c>
      <c r="AC340" s="51"/>
      <c r="AD340" s="16"/>
    </row>
    <row r="341" spans="2:34" x14ac:dyDescent="0.2">
      <c r="B341" s="23" t="s">
        <v>420</v>
      </c>
      <c r="C341" s="23" t="s">
        <v>419</v>
      </c>
      <c r="D341" s="23" t="s">
        <v>418</v>
      </c>
      <c r="E341" s="24"/>
      <c r="F341" s="23" t="s">
        <v>417</v>
      </c>
      <c r="H341" s="22">
        <v>41.92</v>
      </c>
      <c r="I341" s="22">
        <v>44.3</v>
      </c>
      <c r="J341" s="22">
        <v>45.76</v>
      </c>
      <c r="K341" s="22">
        <v>47.85</v>
      </c>
      <c r="L341" s="22">
        <v>48.75</v>
      </c>
      <c r="M341" s="22">
        <v>50.23</v>
      </c>
      <c r="N341" s="22">
        <v>51.58</v>
      </c>
      <c r="O341" s="22">
        <v>53.4</v>
      </c>
      <c r="P341" s="22">
        <v>56.42</v>
      </c>
      <c r="Q341" s="22">
        <v>59.98</v>
      </c>
      <c r="R341" s="22">
        <v>62.67</v>
      </c>
      <c r="S341" s="22">
        <v>65.94</v>
      </c>
      <c r="T341" s="22">
        <v>69.38</v>
      </c>
      <c r="U341" s="22">
        <v>73.040000000000006</v>
      </c>
      <c r="V341" s="22">
        <v>73.25</v>
      </c>
      <c r="W341" s="22">
        <v>78.069999999999993</v>
      </c>
      <c r="X341" s="22">
        <v>82.45</v>
      </c>
      <c r="Y341" s="22">
        <v>85.94</v>
      </c>
      <c r="Z341" s="22">
        <v>88.98</v>
      </c>
      <c r="AA341" s="51">
        <v>90.572187321530535</v>
      </c>
      <c r="AC341" s="51"/>
      <c r="AD341" s="16"/>
    </row>
    <row r="342" spans="2:34" x14ac:dyDescent="0.2">
      <c r="B342" s="23" t="s">
        <v>416</v>
      </c>
      <c r="C342" s="23" t="s">
        <v>415</v>
      </c>
      <c r="D342" s="23" t="s">
        <v>414</v>
      </c>
      <c r="E342" s="24"/>
      <c r="F342" s="23" t="s">
        <v>413</v>
      </c>
      <c r="H342" s="22">
        <v>43.6</v>
      </c>
      <c r="I342" s="22">
        <v>46.19</v>
      </c>
      <c r="J342" s="22">
        <v>47.84</v>
      </c>
      <c r="K342" s="22">
        <v>49.47</v>
      </c>
      <c r="L342" s="22">
        <v>50.33</v>
      </c>
      <c r="M342" s="22">
        <v>51.8</v>
      </c>
      <c r="N342" s="22">
        <v>53.21</v>
      </c>
      <c r="O342" s="22">
        <v>54.98</v>
      </c>
      <c r="P342" s="22">
        <v>53.24</v>
      </c>
      <c r="Q342" s="22">
        <v>56.34</v>
      </c>
      <c r="R342" s="22">
        <v>59.52</v>
      </c>
      <c r="S342" s="22">
        <v>63.21</v>
      </c>
      <c r="T342" s="22">
        <v>67.52</v>
      </c>
      <c r="U342" s="22">
        <v>72.34</v>
      </c>
      <c r="V342" s="22">
        <v>73.040000000000006</v>
      </c>
      <c r="W342" s="22">
        <v>77.03</v>
      </c>
      <c r="X342" s="22">
        <v>82.33</v>
      </c>
      <c r="Y342" s="22">
        <v>85.14</v>
      </c>
      <c r="Z342" s="22">
        <v>88.28</v>
      </c>
      <c r="AA342" s="51">
        <v>90.295309006538702</v>
      </c>
      <c r="AC342" s="51"/>
      <c r="AD342" s="16"/>
    </row>
    <row r="343" spans="2:34" x14ac:dyDescent="0.2"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51"/>
      <c r="AC343" s="51"/>
      <c r="AD343" s="16"/>
    </row>
    <row r="344" spans="2:34" x14ac:dyDescent="0.2">
      <c r="B344" s="23"/>
      <c r="C344" s="23"/>
      <c r="D344" s="23" t="s">
        <v>412</v>
      </c>
      <c r="E344" s="24" t="s">
        <v>411</v>
      </c>
      <c r="F344" s="23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51"/>
      <c r="AC344" s="51"/>
      <c r="AD344" s="16"/>
    </row>
    <row r="345" spans="2:34" x14ac:dyDescent="0.2">
      <c r="B345" s="23" t="s">
        <v>410</v>
      </c>
      <c r="C345" s="23" t="s">
        <v>409</v>
      </c>
      <c r="D345" s="23" t="s">
        <v>408</v>
      </c>
      <c r="E345" s="24"/>
      <c r="F345" s="23" t="s">
        <v>407</v>
      </c>
      <c r="H345" s="22">
        <v>55.43</v>
      </c>
      <c r="I345" s="22">
        <v>54.22</v>
      </c>
      <c r="J345" s="22">
        <v>56.95</v>
      </c>
      <c r="K345" s="22">
        <v>56.21</v>
      </c>
      <c r="L345" s="22">
        <v>55.26</v>
      </c>
      <c r="M345" s="22">
        <v>56.4</v>
      </c>
      <c r="N345" s="22">
        <v>57.07</v>
      </c>
      <c r="O345" s="22">
        <v>58.56</v>
      </c>
      <c r="P345" s="22">
        <v>60.13</v>
      </c>
      <c r="Q345" s="22">
        <v>61.98</v>
      </c>
      <c r="R345" s="22">
        <v>64.31</v>
      </c>
      <c r="S345" s="22">
        <v>66.84</v>
      </c>
      <c r="T345" s="22">
        <v>70.599999999999994</v>
      </c>
      <c r="U345" s="22">
        <v>74.95</v>
      </c>
      <c r="V345" s="22">
        <v>72.5</v>
      </c>
      <c r="W345" s="22">
        <v>80.88</v>
      </c>
      <c r="X345" s="22">
        <v>84.53</v>
      </c>
      <c r="Y345" s="22">
        <v>88.02</v>
      </c>
      <c r="Z345" s="22">
        <v>91.02</v>
      </c>
      <c r="AA345" s="51">
        <v>92.152912371134022</v>
      </c>
      <c r="AC345" s="51"/>
      <c r="AD345" s="16"/>
    </row>
    <row r="346" spans="2:34" x14ac:dyDescent="0.2">
      <c r="B346" s="23" t="s">
        <v>406</v>
      </c>
      <c r="C346" s="23" t="s">
        <v>405</v>
      </c>
      <c r="D346" s="23" t="s">
        <v>404</v>
      </c>
      <c r="E346" s="24"/>
      <c r="F346" s="23" t="s">
        <v>403</v>
      </c>
      <c r="H346" s="22">
        <v>51.52</v>
      </c>
      <c r="I346" s="22">
        <v>51.5</v>
      </c>
      <c r="J346" s="22">
        <v>53</v>
      </c>
      <c r="K346" s="22">
        <v>53.71</v>
      </c>
      <c r="L346" s="22">
        <v>55.03</v>
      </c>
      <c r="M346" s="22">
        <v>55.7</v>
      </c>
      <c r="N346" s="22">
        <v>57.08</v>
      </c>
      <c r="O346" s="22">
        <v>58.98</v>
      </c>
      <c r="P346" s="22">
        <v>62.06</v>
      </c>
      <c r="Q346" s="22">
        <v>64.84</v>
      </c>
      <c r="R346" s="22">
        <v>68.040000000000006</v>
      </c>
      <c r="S346" s="22">
        <v>67.459999999999994</v>
      </c>
      <c r="T346" s="22">
        <v>68.900000000000006</v>
      </c>
      <c r="U346" s="22">
        <v>74.58</v>
      </c>
      <c r="V346" s="22">
        <v>75.290000000000006</v>
      </c>
      <c r="W346" s="22">
        <v>81.08</v>
      </c>
      <c r="X346" s="22">
        <v>86.61</v>
      </c>
      <c r="Y346" s="22">
        <v>93.42</v>
      </c>
      <c r="Z346" s="22">
        <v>96.11</v>
      </c>
      <c r="AA346" s="51">
        <v>96.481297120807398</v>
      </c>
      <c r="AC346" s="51"/>
      <c r="AD346" s="16"/>
    </row>
    <row r="347" spans="2:34" x14ac:dyDescent="0.2">
      <c r="B347" s="23" t="s">
        <v>402</v>
      </c>
      <c r="C347" s="23" t="s">
        <v>401</v>
      </c>
      <c r="D347" s="23" t="s">
        <v>400</v>
      </c>
      <c r="E347" s="24"/>
      <c r="F347" s="23" t="s">
        <v>399</v>
      </c>
      <c r="H347" s="22">
        <v>48.48</v>
      </c>
      <c r="I347" s="22">
        <v>51.05</v>
      </c>
      <c r="J347" s="22">
        <v>52.35</v>
      </c>
      <c r="K347" s="22">
        <v>53.81</v>
      </c>
      <c r="L347" s="22">
        <v>47.39</v>
      </c>
      <c r="M347" s="22">
        <v>49.96</v>
      </c>
      <c r="N347" s="22">
        <v>51.76</v>
      </c>
      <c r="O347" s="22">
        <v>53.96</v>
      </c>
      <c r="P347" s="22">
        <v>58.73</v>
      </c>
      <c r="Q347" s="22">
        <v>61.26</v>
      </c>
      <c r="R347" s="22">
        <v>63.1</v>
      </c>
      <c r="S347" s="22">
        <v>66.849999999999994</v>
      </c>
      <c r="T347" s="22">
        <v>70.650000000000006</v>
      </c>
      <c r="U347" s="22">
        <v>75.59</v>
      </c>
      <c r="V347" s="22">
        <v>76.819999999999993</v>
      </c>
      <c r="W347" s="22">
        <v>82.5</v>
      </c>
      <c r="X347" s="22">
        <v>87.59</v>
      </c>
      <c r="Y347" s="22">
        <v>91.98</v>
      </c>
      <c r="Z347" s="22">
        <v>96.03</v>
      </c>
      <c r="AA347" s="51">
        <v>98.027775273663877</v>
      </c>
      <c r="AC347" s="51"/>
      <c r="AD347" s="16"/>
    </row>
    <row r="348" spans="2:34" x14ac:dyDescent="0.2">
      <c r="B348" s="23" t="s">
        <v>398</v>
      </c>
      <c r="C348" s="23" t="s">
        <v>397</v>
      </c>
      <c r="D348" s="23" t="s">
        <v>396</v>
      </c>
      <c r="E348" s="24"/>
      <c r="F348" s="23" t="s">
        <v>395</v>
      </c>
      <c r="H348" s="22">
        <v>46.72</v>
      </c>
      <c r="I348" s="22">
        <v>48.96</v>
      </c>
      <c r="J348" s="22">
        <v>49.39</v>
      </c>
      <c r="K348" s="22">
        <v>50.19</v>
      </c>
      <c r="L348" s="22">
        <v>51.11</v>
      </c>
      <c r="M348" s="22">
        <v>50.79</v>
      </c>
      <c r="N348" s="22">
        <v>54.2</v>
      </c>
      <c r="O348" s="22">
        <v>56.1</v>
      </c>
      <c r="P348" s="22">
        <v>59.42</v>
      </c>
      <c r="Q348" s="22">
        <v>62.51</v>
      </c>
      <c r="R348" s="22">
        <v>65.23</v>
      </c>
      <c r="S348" s="22">
        <v>68.260000000000005</v>
      </c>
      <c r="T348" s="22">
        <v>72.2</v>
      </c>
      <c r="U348" s="22">
        <v>76.27</v>
      </c>
      <c r="V348" s="22">
        <v>77.12</v>
      </c>
      <c r="W348" s="22">
        <v>82.77</v>
      </c>
      <c r="X348" s="22">
        <v>86.75</v>
      </c>
      <c r="Y348" s="22">
        <v>91.61</v>
      </c>
      <c r="Z348" s="22">
        <v>94.41</v>
      </c>
      <c r="AA348" s="51">
        <v>95.560546967895377</v>
      </c>
      <c r="AC348" s="51"/>
      <c r="AD348" s="16"/>
    </row>
    <row r="349" spans="2:34" x14ac:dyDescent="0.2">
      <c r="B349" s="23" t="s">
        <v>394</v>
      </c>
      <c r="C349" s="23" t="s">
        <v>393</v>
      </c>
      <c r="D349" s="23" t="s">
        <v>392</v>
      </c>
      <c r="E349" s="24"/>
      <c r="F349" s="23" t="s">
        <v>391</v>
      </c>
      <c r="H349" s="22">
        <v>45.77</v>
      </c>
      <c r="I349" s="22">
        <v>47.62</v>
      </c>
      <c r="J349" s="22">
        <v>49.37</v>
      </c>
      <c r="K349" s="22">
        <v>51.03</v>
      </c>
      <c r="L349" s="22">
        <v>51.5</v>
      </c>
      <c r="M349" s="22">
        <v>53.46</v>
      </c>
      <c r="N349" s="22">
        <v>55.26</v>
      </c>
      <c r="O349" s="22">
        <v>56.43</v>
      </c>
      <c r="P349" s="22">
        <v>59.8</v>
      </c>
      <c r="Q349" s="22">
        <v>62.39</v>
      </c>
      <c r="R349" s="22">
        <v>65.22</v>
      </c>
      <c r="S349" s="22">
        <v>69.150000000000006</v>
      </c>
      <c r="T349" s="22">
        <v>73.150000000000006</v>
      </c>
      <c r="U349" s="22">
        <v>78.44</v>
      </c>
      <c r="V349" s="22">
        <v>78.900000000000006</v>
      </c>
      <c r="W349" s="22">
        <v>83.7</v>
      </c>
      <c r="X349" s="22">
        <v>88.12</v>
      </c>
      <c r="Y349" s="22">
        <v>92.99</v>
      </c>
      <c r="Z349" s="22">
        <v>96.73</v>
      </c>
      <c r="AA349" s="51">
        <v>98.182259350091996</v>
      </c>
      <c r="AC349" s="51"/>
      <c r="AD349" s="16"/>
    </row>
    <row r="350" spans="2:34" x14ac:dyDescent="0.2">
      <c r="B350" s="23" t="s">
        <v>390</v>
      </c>
      <c r="C350" s="23" t="s">
        <v>389</v>
      </c>
      <c r="D350" s="23" t="s">
        <v>388</v>
      </c>
      <c r="E350" s="24"/>
      <c r="F350" s="23" t="s">
        <v>387</v>
      </c>
      <c r="H350" s="22">
        <v>51.59</v>
      </c>
      <c r="I350" s="22">
        <v>50</v>
      </c>
      <c r="J350" s="22">
        <v>52.55</v>
      </c>
      <c r="K350" s="22">
        <v>54.13</v>
      </c>
      <c r="L350" s="22">
        <v>56.27</v>
      </c>
      <c r="M350" s="22">
        <v>58.59</v>
      </c>
      <c r="N350" s="22">
        <v>58.98</v>
      </c>
      <c r="O350" s="22">
        <v>60.95</v>
      </c>
      <c r="P350" s="22">
        <v>64.55</v>
      </c>
      <c r="Q350" s="22">
        <v>69.06</v>
      </c>
      <c r="R350" s="22">
        <v>72.16</v>
      </c>
      <c r="S350" s="22">
        <v>67.5</v>
      </c>
      <c r="T350" s="22">
        <v>72.069999999999993</v>
      </c>
      <c r="U350" s="22">
        <v>76.87</v>
      </c>
      <c r="V350" s="22">
        <v>78.53</v>
      </c>
      <c r="W350" s="22">
        <v>84.69</v>
      </c>
      <c r="X350" s="22">
        <v>91.25</v>
      </c>
      <c r="Y350" s="22">
        <v>96.06</v>
      </c>
      <c r="Z350" s="22">
        <v>100.74</v>
      </c>
      <c r="AA350" s="51">
        <v>102.98887644787645</v>
      </c>
      <c r="AC350" s="51"/>
      <c r="AD350" s="16"/>
    </row>
    <row r="351" spans="2:34" x14ac:dyDescent="0.2">
      <c r="B351" s="23" t="s">
        <v>386</v>
      </c>
      <c r="C351" s="23" t="s">
        <v>385</v>
      </c>
      <c r="D351" s="23" t="s">
        <v>384</v>
      </c>
      <c r="E351" s="24"/>
      <c r="F351" s="23" t="s">
        <v>383</v>
      </c>
      <c r="H351" s="22">
        <v>43.04</v>
      </c>
      <c r="I351" s="22">
        <v>44.39</v>
      </c>
      <c r="J351" s="22">
        <v>46.89</v>
      </c>
      <c r="K351" s="22">
        <v>48.41</v>
      </c>
      <c r="L351" s="22">
        <v>50.06</v>
      </c>
      <c r="M351" s="22">
        <v>51.69</v>
      </c>
      <c r="N351" s="22">
        <v>52.71</v>
      </c>
      <c r="O351" s="22">
        <v>54.96</v>
      </c>
      <c r="P351" s="22">
        <v>59.84</v>
      </c>
      <c r="Q351" s="22">
        <v>62.44</v>
      </c>
      <c r="R351" s="22">
        <v>64.64</v>
      </c>
      <c r="S351" s="22">
        <v>58.93</v>
      </c>
      <c r="T351" s="22">
        <v>63.54</v>
      </c>
      <c r="U351" s="22">
        <v>68.53</v>
      </c>
      <c r="V351" s="22">
        <v>69.31</v>
      </c>
      <c r="W351" s="22">
        <v>73.34</v>
      </c>
      <c r="X351" s="22">
        <v>78.38</v>
      </c>
      <c r="Y351" s="22">
        <v>81.23</v>
      </c>
      <c r="Z351" s="22">
        <v>84.39</v>
      </c>
      <c r="AA351" s="51">
        <v>86.358864468864454</v>
      </c>
      <c r="AC351" s="51"/>
      <c r="AD351" s="16"/>
    </row>
    <row r="352" spans="2:34" x14ac:dyDescent="0.2"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C352" s="51"/>
      <c r="AD352" s="16"/>
    </row>
    <row r="353" spans="2:30" x14ac:dyDescent="0.2">
      <c r="B353" s="23"/>
      <c r="C353" s="23"/>
      <c r="D353" s="23" t="s">
        <v>382</v>
      </c>
      <c r="E353" s="24" t="s">
        <v>381</v>
      </c>
      <c r="F353" s="23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2"/>
      <c r="W353" s="22"/>
      <c r="X353" s="22"/>
      <c r="Y353" s="22"/>
      <c r="Z353" s="22"/>
      <c r="AA353" s="22"/>
      <c r="AC353" s="51"/>
      <c r="AD353" s="16"/>
    </row>
    <row r="354" spans="2:30" x14ac:dyDescent="0.2">
      <c r="B354" s="23" t="s">
        <v>380</v>
      </c>
      <c r="C354" s="23" t="s">
        <v>379</v>
      </c>
      <c r="D354" s="23" t="s">
        <v>378</v>
      </c>
      <c r="E354" s="24"/>
      <c r="F354" s="23" t="s">
        <v>377</v>
      </c>
      <c r="G354" s="23"/>
      <c r="H354" s="22">
        <v>36.99</v>
      </c>
      <c r="I354" s="22">
        <v>38.82</v>
      </c>
      <c r="J354" s="22">
        <v>40.78</v>
      </c>
      <c r="K354" s="22">
        <v>41.95</v>
      </c>
      <c r="L354" s="22">
        <v>42.88</v>
      </c>
      <c r="M354" s="22">
        <v>44.45</v>
      </c>
      <c r="N354" s="22">
        <v>45.53</v>
      </c>
      <c r="O354" s="22">
        <v>47.18</v>
      </c>
      <c r="P354" s="22">
        <v>49.16</v>
      </c>
      <c r="Q354" s="22">
        <v>52.76</v>
      </c>
      <c r="R354" s="22">
        <v>55</v>
      </c>
      <c r="S354" s="22">
        <v>56.44</v>
      </c>
      <c r="T354" s="22">
        <v>61.76</v>
      </c>
      <c r="U354" s="29"/>
      <c r="V354" s="29"/>
      <c r="W354" s="29"/>
      <c r="X354" s="29"/>
      <c r="Y354" s="29"/>
      <c r="Z354" s="29"/>
      <c r="AA354" s="29"/>
      <c r="AC354" s="51"/>
      <c r="AD354" s="16"/>
    </row>
    <row r="355" spans="2:30" x14ac:dyDescent="0.2">
      <c r="B355" s="23" t="s">
        <v>376</v>
      </c>
      <c r="C355" s="23" t="s">
        <v>375</v>
      </c>
      <c r="D355" s="23" t="s">
        <v>374</v>
      </c>
      <c r="E355" s="24"/>
      <c r="F355" s="23" t="s">
        <v>373</v>
      </c>
      <c r="G355" s="23"/>
      <c r="H355" s="22">
        <v>40.11</v>
      </c>
      <c r="I355" s="22">
        <v>40.89</v>
      </c>
      <c r="J355" s="22">
        <v>42.63</v>
      </c>
      <c r="K355" s="22">
        <v>44.16</v>
      </c>
      <c r="L355" s="22">
        <v>45.04</v>
      </c>
      <c r="M355" s="22">
        <v>47.29</v>
      </c>
      <c r="N355" s="22">
        <v>47.84</v>
      </c>
      <c r="O355" s="22">
        <v>49.16</v>
      </c>
      <c r="P355" s="22">
        <v>50.3</v>
      </c>
      <c r="Q355" s="22">
        <v>55.93</v>
      </c>
      <c r="R355" s="22">
        <v>58.34</v>
      </c>
      <c r="S355" s="22">
        <v>60</v>
      </c>
      <c r="T355" s="22">
        <v>58.56</v>
      </c>
      <c r="U355" s="29"/>
      <c r="V355" s="29"/>
      <c r="W355" s="29"/>
      <c r="X355" s="29"/>
      <c r="Y355" s="29"/>
      <c r="Z355" s="29"/>
      <c r="AA355" s="29"/>
      <c r="AC355" s="51"/>
      <c r="AD355" s="16"/>
    </row>
    <row r="356" spans="2:30" x14ac:dyDescent="0.2">
      <c r="B356" s="23" t="s">
        <v>372</v>
      </c>
      <c r="C356" s="23" t="s">
        <v>371</v>
      </c>
      <c r="D356" s="23" t="s">
        <v>370</v>
      </c>
      <c r="E356" s="24"/>
      <c r="F356" s="23" t="s">
        <v>369</v>
      </c>
      <c r="G356" s="23"/>
      <c r="H356" s="22">
        <v>39.51</v>
      </c>
      <c r="I356" s="22">
        <v>41.8</v>
      </c>
      <c r="J356" s="22">
        <v>44.11</v>
      </c>
      <c r="K356" s="22">
        <v>44.64</v>
      </c>
      <c r="L356" s="22">
        <v>45.33</v>
      </c>
      <c r="M356" s="22">
        <v>45.92</v>
      </c>
      <c r="N356" s="22">
        <v>47.82</v>
      </c>
      <c r="O356" s="22">
        <v>48.61</v>
      </c>
      <c r="P356" s="22">
        <v>50.25</v>
      </c>
      <c r="Q356" s="22">
        <v>53.11</v>
      </c>
      <c r="R356" s="22">
        <v>54.82</v>
      </c>
      <c r="S356" s="22">
        <v>56.27</v>
      </c>
      <c r="T356" s="22">
        <v>58.46</v>
      </c>
      <c r="U356" s="29"/>
      <c r="V356" s="29"/>
      <c r="W356" s="29"/>
      <c r="X356" s="29"/>
      <c r="Y356" s="29"/>
      <c r="Z356" s="29"/>
      <c r="AA356" s="29"/>
      <c r="AC356" s="51"/>
      <c r="AD356" s="16"/>
    </row>
    <row r="357" spans="2:30" x14ac:dyDescent="0.2">
      <c r="B357" s="23" t="s">
        <v>368</v>
      </c>
      <c r="C357" s="23" t="s">
        <v>367</v>
      </c>
      <c r="D357" s="23" t="s">
        <v>366</v>
      </c>
      <c r="E357" s="24"/>
      <c r="F357" s="23" t="s">
        <v>365</v>
      </c>
      <c r="G357" s="23"/>
      <c r="H357" s="22">
        <v>38.96</v>
      </c>
      <c r="I357" s="22">
        <v>40.54</v>
      </c>
      <c r="J357" s="22">
        <v>42.15</v>
      </c>
      <c r="K357" s="22">
        <v>43.81</v>
      </c>
      <c r="L357" s="22">
        <v>44.35</v>
      </c>
      <c r="M357" s="22">
        <v>45.61</v>
      </c>
      <c r="N357" s="22">
        <v>46.66</v>
      </c>
      <c r="O357" s="22">
        <v>48.28</v>
      </c>
      <c r="P357" s="22">
        <v>50.03</v>
      </c>
      <c r="Q357" s="22">
        <v>53.88</v>
      </c>
      <c r="R357" s="22">
        <v>56.28</v>
      </c>
      <c r="S357" s="22">
        <v>52.65</v>
      </c>
      <c r="T357" s="22">
        <v>59.95</v>
      </c>
      <c r="U357" s="29"/>
      <c r="V357" s="29"/>
      <c r="W357" s="29"/>
      <c r="X357" s="29"/>
      <c r="Y357" s="29"/>
      <c r="Z357" s="29"/>
      <c r="AA357" s="29"/>
      <c r="AC357" s="51"/>
      <c r="AD357" s="16"/>
    </row>
    <row r="358" spans="2:30" x14ac:dyDescent="0.2">
      <c r="B358" s="23" t="s">
        <v>364</v>
      </c>
      <c r="C358" s="23" t="s">
        <v>363</v>
      </c>
      <c r="D358" s="23" t="s">
        <v>362</v>
      </c>
      <c r="E358" s="24"/>
      <c r="F358" s="23" t="s">
        <v>361</v>
      </c>
      <c r="G358" s="23"/>
      <c r="H358" s="22">
        <v>45.21</v>
      </c>
      <c r="I358" s="22">
        <v>47.35</v>
      </c>
      <c r="J358" s="22">
        <v>49.45</v>
      </c>
      <c r="K358" s="22">
        <v>41.1</v>
      </c>
      <c r="L358" s="22">
        <v>42.33</v>
      </c>
      <c r="M358" s="22">
        <v>44.31</v>
      </c>
      <c r="N358" s="22">
        <v>45.75</v>
      </c>
      <c r="O358" s="22">
        <v>47.23</v>
      </c>
      <c r="P358" s="22">
        <v>48.94</v>
      </c>
      <c r="Q358" s="22">
        <v>50.26</v>
      </c>
      <c r="R358" s="22">
        <v>53.91</v>
      </c>
      <c r="S358" s="22">
        <v>56.07</v>
      </c>
      <c r="T358" s="22">
        <v>59.96</v>
      </c>
      <c r="U358" s="29"/>
      <c r="V358" s="29"/>
      <c r="W358" s="29"/>
      <c r="X358" s="29"/>
      <c r="Y358" s="29"/>
      <c r="Z358" s="29"/>
      <c r="AA358" s="29"/>
      <c r="AC358" s="51"/>
      <c r="AD358" s="16"/>
    </row>
    <row r="359" spans="2:30" x14ac:dyDescent="0.2">
      <c r="B359" s="23" t="s">
        <v>360</v>
      </c>
      <c r="C359" s="23" t="s">
        <v>359</v>
      </c>
      <c r="D359" s="23" t="s">
        <v>358</v>
      </c>
      <c r="E359" s="24"/>
      <c r="F359" s="23" t="s">
        <v>357</v>
      </c>
      <c r="G359" s="23"/>
      <c r="H359" s="22">
        <v>34.840000000000003</v>
      </c>
      <c r="I359" s="22">
        <v>36.92</v>
      </c>
      <c r="J359" s="22">
        <v>39.6</v>
      </c>
      <c r="K359" s="22">
        <v>41.03</v>
      </c>
      <c r="L359" s="22">
        <v>41.64</v>
      </c>
      <c r="M359" s="22">
        <v>43.19</v>
      </c>
      <c r="N359" s="22">
        <v>43.82</v>
      </c>
      <c r="O359" s="22">
        <v>41.5</v>
      </c>
      <c r="P359" s="22">
        <v>45.75</v>
      </c>
      <c r="Q359" s="22">
        <v>50.31</v>
      </c>
      <c r="R359" s="22">
        <v>51.69</v>
      </c>
      <c r="S359" s="22">
        <v>50.9</v>
      </c>
      <c r="T359" s="22">
        <v>55.87</v>
      </c>
      <c r="U359" s="29"/>
      <c r="V359" s="29"/>
      <c r="W359" s="29"/>
      <c r="X359" s="29"/>
      <c r="Y359" s="29"/>
      <c r="Z359" s="29"/>
      <c r="AA359" s="29"/>
      <c r="AC359" s="51"/>
      <c r="AD359" s="16"/>
    </row>
    <row r="360" spans="2:30" x14ac:dyDescent="0.2"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C360" s="51"/>
      <c r="AD360" s="16"/>
    </row>
    <row r="361" spans="2:30" x14ac:dyDescent="0.2">
      <c r="B361" s="23"/>
      <c r="C361" s="23"/>
      <c r="D361" s="23" t="s">
        <v>356</v>
      </c>
      <c r="E361" s="24" t="s">
        <v>355</v>
      </c>
      <c r="F361" s="23"/>
      <c r="H361" s="28"/>
      <c r="I361" s="28"/>
      <c r="J361" s="28"/>
      <c r="K361" s="28"/>
      <c r="L361" s="28"/>
      <c r="M361" s="28"/>
      <c r="N361" s="28"/>
      <c r="O361" s="28"/>
      <c r="P361" s="28"/>
      <c r="Q361" s="27"/>
      <c r="R361" s="25"/>
      <c r="S361" s="25"/>
      <c r="T361" s="25"/>
      <c r="U361" s="25"/>
      <c r="V361" s="26"/>
      <c r="W361" s="30"/>
      <c r="X361" s="30"/>
      <c r="Y361" s="30"/>
      <c r="Z361" s="30"/>
      <c r="AA361" s="30"/>
      <c r="AC361" s="51"/>
      <c r="AD361" s="16"/>
    </row>
    <row r="362" spans="2:30" x14ac:dyDescent="0.2">
      <c r="B362" s="23" t="s">
        <v>354</v>
      </c>
      <c r="C362" s="23" t="s">
        <v>353</v>
      </c>
      <c r="D362" s="23" t="s">
        <v>352</v>
      </c>
      <c r="E362" s="24"/>
      <c r="F362" s="23" t="s">
        <v>351</v>
      </c>
      <c r="H362" s="22">
        <v>47.92</v>
      </c>
      <c r="I362" s="22">
        <v>50.06</v>
      </c>
      <c r="J362" s="22">
        <v>52.4</v>
      </c>
      <c r="K362" s="22">
        <v>53.78</v>
      </c>
      <c r="L362" s="22">
        <v>54.51</v>
      </c>
      <c r="M362" s="22">
        <v>56.22</v>
      </c>
      <c r="N362" s="22">
        <v>57.45</v>
      </c>
      <c r="O362" s="22">
        <v>52.88</v>
      </c>
      <c r="P362" s="22">
        <v>55.55</v>
      </c>
      <c r="Q362" s="22">
        <v>63.31</v>
      </c>
      <c r="R362" s="22">
        <v>62.77</v>
      </c>
      <c r="S362" s="22">
        <v>65.349999999999994</v>
      </c>
      <c r="T362" s="22">
        <v>66.05</v>
      </c>
      <c r="U362" s="22">
        <v>69.97</v>
      </c>
      <c r="V362" s="22">
        <v>70.58</v>
      </c>
      <c r="W362" s="22">
        <v>74.959999999999994</v>
      </c>
      <c r="X362" s="22">
        <v>79.63</v>
      </c>
      <c r="Y362" s="22">
        <v>82.26</v>
      </c>
      <c r="Z362" s="22">
        <v>85.2</v>
      </c>
      <c r="AA362" s="51">
        <v>87.363841059602649</v>
      </c>
      <c r="AC362" s="51"/>
      <c r="AD362" s="16"/>
    </row>
    <row r="363" spans="2:30" x14ac:dyDescent="0.2">
      <c r="B363" s="23" t="s">
        <v>350</v>
      </c>
      <c r="C363" s="23" t="s">
        <v>349</v>
      </c>
      <c r="D363" s="23" t="s">
        <v>348</v>
      </c>
      <c r="E363" s="24"/>
      <c r="F363" s="23" t="s">
        <v>347</v>
      </c>
      <c r="H363" s="22">
        <v>35.17</v>
      </c>
      <c r="I363" s="22">
        <v>37.229999999999997</v>
      </c>
      <c r="J363" s="22">
        <v>39.26</v>
      </c>
      <c r="K363" s="22">
        <v>41.06</v>
      </c>
      <c r="L363" s="22">
        <v>42.17</v>
      </c>
      <c r="M363" s="22">
        <v>44.29</v>
      </c>
      <c r="N363" s="22">
        <v>46.15</v>
      </c>
      <c r="O363" s="22">
        <v>47.84</v>
      </c>
      <c r="P363" s="22">
        <v>54.1</v>
      </c>
      <c r="Q363" s="22">
        <v>57.46</v>
      </c>
      <c r="R363" s="22">
        <v>60.98</v>
      </c>
      <c r="S363" s="22">
        <v>62.77</v>
      </c>
      <c r="T363" s="22">
        <v>66.72</v>
      </c>
      <c r="U363" s="22">
        <v>71.489999999999995</v>
      </c>
      <c r="V363" s="22">
        <v>71.53</v>
      </c>
      <c r="W363" s="22">
        <v>76.95</v>
      </c>
      <c r="X363" s="22">
        <v>82.78</v>
      </c>
      <c r="Y363" s="22">
        <v>86.82</v>
      </c>
      <c r="Z363" s="22">
        <v>91.05</v>
      </c>
      <c r="AA363" s="51">
        <v>92.750678038379533</v>
      </c>
      <c r="AC363" s="51"/>
      <c r="AD363" s="16"/>
    </row>
    <row r="364" spans="2:30" x14ac:dyDescent="0.2">
      <c r="B364" s="23" t="s">
        <v>346</v>
      </c>
      <c r="C364" s="23" t="s">
        <v>345</v>
      </c>
      <c r="D364" s="23" t="s">
        <v>344</v>
      </c>
      <c r="E364" s="24"/>
      <c r="F364" s="23" t="s">
        <v>343</v>
      </c>
      <c r="H364" s="22">
        <v>45.11</v>
      </c>
      <c r="I364" s="22">
        <v>47.84</v>
      </c>
      <c r="J364" s="22">
        <v>49.85</v>
      </c>
      <c r="K364" s="22">
        <v>52.09</v>
      </c>
      <c r="L364" s="22">
        <v>53.48</v>
      </c>
      <c r="M364" s="22">
        <v>55.46</v>
      </c>
      <c r="N364" s="22">
        <v>57</v>
      </c>
      <c r="O364" s="22">
        <v>58.53</v>
      </c>
      <c r="P364" s="22">
        <v>61.41</v>
      </c>
      <c r="Q364" s="22">
        <v>65.19</v>
      </c>
      <c r="R364" s="22">
        <v>67.7</v>
      </c>
      <c r="S364" s="22">
        <v>71.08</v>
      </c>
      <c r="T364" s="22">
        <v>74.150000000000006</v>
      </c>
      <c r="U364" s="22">
        <v>77.88</v>
      </c>
      <c r="V364" s="22">
        <v>78.14</v>
      </c>
      <c r="W364" s="22">
        <v>82.96</v>
      </c>
      <c r="X364" s="22">
        <v>88.02</v>
      </c>
      <c r="Y364" s="22">
        <v>91.35</v>
      </c>
      <c r="Z364" s="22">
        <v>94.96</v>
      </c>
      <c r="AA364" s="51">
        <v>96.541836124401897</v>
      </c>
      <c r="AC364" s="51"/>
      <c r="AD364" s="16"/>
    </row>
    <row r="365" spans="2:30" x14ac:dyDescent="0.2">
      <c r="B365" s="23" t="s">
        <v>342</v>
      </c>
      <c r="C365" s="23" t="s">
        <v>341</v>
      </c>
      <c r="D365" s="23" t="s">
        <v>340</v>
      </c>
      <c r="E365" s="24"/>
      <c r="F365" s="23" t="s">
        <v>339</v>
      </c>
      <c r="H365" s="22">
        <v>54.34</v>
      </c>
      <c r="I365" s="22">
        <v>56.25</v>
      </c>
      <c r="J365" s="22">
        <v>57.64</v>
      </c>
      <c r="K365" s="22">
        <v>58.88</v>
      </c>
      <c r="L365" s="22">
        <v>59.95</v>
      </c>
      <c r="M365" s="22">
        <v>61.32</v>
      </c>
      <c r="N365" s="22">
        <v>62.45</v>
      </c>
      <c r="O365" s="22">
        <v>62.68</v>
      </c>
      <c r="P365" s="22">
        <v>65.209999999999994</v>
      </c>
      <c r="Q365" s="22">
        <v>67.86</v>
      </c>
      <c r="R365" s="22">
        <v>69.38</v>
      </c>
      <c r="S365" s="22">
        <v>71.5</v>
      </c>
      <c r="T365" s="22">
        <v>74.150000000000006</v>
      </c>
      <c r="U365" s="22">
        <v>77.47</v>
      </c>
      <c r="V365" s="22">
        <v>76.58</v>
      </c>
      <c r="W365" s="22">
        <v>80.36</v>
      </c>
      <c r="X365" s="22">
        <v>85.4</v>
      </c>
      <c r="Y365" s="22">
        <v>88.12</v>
      </c>
      <c r="Z365" s="22">
        <v>91.67</v>
      </c>
      <c r="AA365" s="51">
        <v>93.744451345755678</v>
      </c>
      <c r="AC365" s="51"/>
      <c r="AD365" s="16"/>
    </row>
    <row r="366" spans="2:30" x14ac:dyDescent="0.2">
      <c r="B366" s="23" t="s">
        <v>338</v>
      </c>
      <c r="C366" s="23" t="s">
        <v>337</v>
      </c>
      <c r="D366" s="23" t="s">
        <v>336</v>
      </c>
      <c r="E366" s="24"/>
      <c r="F366" s="23" t="s">
        <v>335</v>
      </c>
      <c r="H366" s="22">
        <v>40.74</v>
      </c>
      <c r="I366" s="22">
        <v>43.47</v>
      </c>
      <c r="J366" s="22">
        <v>46.56</v>
      </c>
      <c r="K366" s="22">
        <v>48.91</v>
      </c>
      <c r="L366" s="22">
        <v>50.16</v>
      </c>
      <c r="M366" s="22">
        <v>49.92</v>
      </c>
      <c r="N366" s="22">
        <v>51.06</v>
      </c>
      <c r="O366" s="22">
        <v>54.01</v>
      </c>
      <c r="P366" s="22">
        <v>60.05</v>
      </c>
      <c r="Q366" s="22">
        <v>67.94</v>
      </c>
      <c r="R366" s="22">
        <v>66.45</v>
      </c>
      <c r="S366" s="22">
        <v>69.77</v>
      </c>
      <c r="T366" s="22">
        <v>72.959999999999994</v>
      </c>
      <c r="U366" s="22">
        <v>77.31</v>
      </c>
      <c r="V366" s="22">
        <v>77.61</v>
      </c>
      <c r="W366" s="22">
        <v>80.88</v>
      </c>
      <c r="X366" s="22">
        <v>86.34</v>
      </c>
      <c r="Y366" s="22">
        <v>89.01</v>
      </c>
      <c r="Z366" s="22">
        <v>91.93</v>
      </c>
      <c r="AA366" s="51">
        <v>94.626259740259741</v>
      </c>
      <c r="AC366" s="51"/>
      <c r="AD366" s="16"/>
    </row>
    <row r="367" spans="2:30" x14ac:dyDescent="0.2">
      <c r="B367" s="23" t="s">
        <v>334</v>
      </c>
      <c r="C367" s="23" t="s">
        <v>333</v>
      </c>
      <c r="D367" s="23" t="s">
        <v>332</v>
      </c>
      <c r="E367" s="24"/>
      <c r="F367" s="23" t="s">
        <v>331</v>
      </c>
      <c r="H367" s="22">
        <v>50.22</v>
      </c>
      <c r="I367" s="22">
        <v>52.73</v>
      </c>
      <c r="J367" s="22">
        <v>54.56</v>
      </c>
      <c r="K367" s="22">
        <v>56.32</v>
      </c>
      <c r="L367" s="22">
        <v>57.29</v>
      </c>
      <c r="M367" s="22">
        <v>59.14</v>
      </c>
      <c r="N367" s="22">
        <v>60.03</v>
      </c>
      <c r="O367" s="22">
        <v>54.63</v>
      </c>
      <c r="P367" s="22">
        <v>57.05</v>
      </c>
      <c r="Q367" s="22">
        <v>57.37</v>
      </c>
      <c r="R367" s="22">
        <v>59.66</v>
      </c>
      <c r="S367" s="22">
        <v>62.59</v>
      </c>
      <c r="T367" s="22">
        <v>65.98</v>
      </c>
      <c r="U367" s="22">
        <v>70.02</v>
      </c>
      <c r="V367" s="22">
        <v>69.930000000000007</v>
      </c>
      <c r="W367" s="22">
        <v>74.17</v>
      </c>
      <c r="X367" s="22">
        <v>78.89</v>
      </c>
      <c r="Y367" s="22">
        <v>81.540000000000006</v>
      </c>
      <c r="Z367" s="22">
        <v>84.6</v>
      </c>
      <c r="AA367" s="51">
        <v>86.243882646691631</v>
      </c>
      <c r="AC367" s="51"/>
      <c r="AD367" s="16"/>
    </row>
    <row r="368" spans="2:30" x14ac:dyDescent="0.2">
      <c r="B368" s="23" t="s">
        <v>330</v>
      </c>
      <c r="C368" s="23" t="s">
        <v>329</v>
      </c>
      <c r="D368" s="23" t="s">
        <v>328</v>
      </c>
      <c r="E368" s="24"/>
      <c r="F368" s="23" t="s">
        <v>327</v>
      </c>
      <c r="H368" s="22">
        <v>48.61</v>
      </c>
      <c r="I368" s="22">
        <v>50.01</v>
      </c>
      <c r="J368" s="22">
        <v>51.7</v>
      </c>
      <c r="K368" s="22">
        <v>52.21</v>
      </c>
      <c r="L368" s="22">
        <v>53.85</v>
      </c>
      <c r="M368" s="22">
        <v>54.75</v>
      </c>
      <c r="N368" s="22">
        <v>55.55</v>
      </c>
      <c r="O368" s="22">
        <v>57.21</v>
      </c>
      <c r="P368" s="22">
        <v>59.77</v>
      </c>
      <c r="Q368" s="22">
        <v>63.64</v>
      </c>
      <c r="R368" s="22">
        <v>64.78</v>
      </c>
      <c r="S368" s="22">
        <v>67.38</v>
      </c>
      <c r="T368" s="22">
        <v>70.5</v>
      </c>
      <c r="U368" s="22">
        <v>74.040000000000006</v>
      </c>
      <c r="V368" s="22">
        <v>74.400000000000006</v>
      </c>
      <c r="W368" s="22">
        <v>78.62</v>
      </c>
      <c r="X368" s="22">
        <v>84.54</v>
      </c>
      <c r="Y368" s="22">
        <v>86.57</v>
      </c>
      <c r="Z368" s="22">
        <v>90.16</v>
      </c>
      <c r="AA368" s="51">
        <v>91.933680069930077</v>
      </c>
      <c r="AC368" s="51"/>
      <c r="AD368" s="16"/>
    </row>
    <row r="369" spans="2:34" x14ac:dyDescent="0.2"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51"/>
      <c r="AC369" s="51"/>
      <c r="AD369" s="16"/>
    </row>
    <row r="370" spans="2:34" x14ac:dyDescent="0.2">
      <c r="B370" s="23"/>
      <c r="C370" s="23"/>
      <c r="D370" s="23" t="s">
        <v>326</v>
      </c>
      <c r="E370" s="24" t="s">
        <v>325</v>
      </c>
      <c r="F370" s="23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51"/>
      <c r="AC370" s="51"/>
      <c r="AD370" s="16"/>
    </row>
    <row r="371" spans="2:34" x14ac:dyDescent="0.2">
      <c r="B371" s="23" t="s">
        <v>324</v>
      </c>
      <c r="C371" s="23" t="s">
        <v>323</v>
      </c>
      <c r="D371" s="23" t="s">
        <v>322</v>
      </c>
      <c r="E371" s="24"/>
      <c r="F371" s="23" t="s">
        <v>321</v>
      </c>
      <c r="H371" s="22">
        <v>44.97</v>
      </c>
      <c r="I371" s="22">
        <v>48.75</v>
      </c>
      <c r="J371" s="22">
        <v>50.46</v>
      </c>
      <c r="K371" s="22">
        <v>52.23</v>
      </c>
      <c r="L371" s="22">
        <v>53.02</v>
      </c>
      <c r="M371" s="22">
        <v>55.23</v>
      </c>
      <c r="N371" s="22">
        <v>56.87</v>
      </c>
      <c r="O371" s="22">
        <v>56.45</v>
      </c>
      <c r="P371" s="22">
        <v>60.5</v>
      </c>
      <c r="Q371" s="22">
        <v>62.11</v>
      </c>
      <c r="R371" s="22">
        <v>63.43</v>
      </c>
      <c r="S371" s="22">
        <v>66.19</v>
      </c>
      <c r="T371" s="22">
        <v>68.88</v>
      </c>
      <c r="U371" s="22">
        <v>72.05</v>
      </c>
      <c r="V371" s="22">
        <v>72.209999999999994</v>
      </c>
      <c r="W371" s="22">
        <v>76.010000000000005</v>
      </c>
      <c r="X371" s="22">
        <v>79.5</v>
      </c>
      <c r="Y371" s="22">
        <v>83.31</v>
      </c>
      <c r="Z371" s="22">
        <v>86.18</v>
      </c>
      <c r="AA371" s="51">
        <v>88.044753131908607</v>
      </c>
      <c r="AC371" s="51"/>
      <c r="AD371" s="16"/>
    </row>
    <row r="372" spans="2:34" x14ac:dyDescent="0.2">
      <c r="B372" s="23" t="s">
        <v>320</v>
      </c>
      <c r="C372" s="23" t="s">
        <v>319</v>
      </c>
      <c r="D372" s="23" t="s">
        <v>318</v>
      </c>
      <c r="E372" s="24"/>
      <c r="F372" s="23" t="s">
        <v>317</v>
      </c>
      <c r="H372" s="22">
        <v>47.1</v>
      </c>
      <c r="I372" s="22">
        <v>49.29</v>
      </c>
      <c r="J372" s="22">
        <v>50.85</v>
      </c>
      <c r="K372" s="22">
        <v>53.24</v>
      </c>
      <c r="L372" s="22">
        <v>54.52</v>
      </c>
      <c r="M372" s="22">
        <v>56.1</v>
      </c>
      <c r="N372" s="22">
        <v>56.6</v>
      </c>
      <c r="O372" s="22">
        <v>57.12</v>
      </c>
      <c r="P372" s="22">
        <v>59.48</v>
      </c>
      <c r="Q372" s="22">
        <v>62.98</v>
      </c>
      <c r="R372" s="22">
        <v>65.17</v>
      </c>
      <c r="S372" s="22">
        <v>67.59</v>
      </c>
      <c r="T372" s="22">
        <v>69.95</v>
      </c>
      <c r="U372" s="22">
        <v>73.45</v>
      </c>
      <c r="V372" s="22">
        <v>72.61</v>
      </c>
      <c r="W372" s="22">
        <v>76.040000000000006</v>
      </c>
      <c r="X372" s="22">
        <v>80.010000000000005</v>
      </c>
      <c r="Y372" s="22">
        <v>83.42</v>
      </c>
      <c r="Z372" s="22">
        <v>86.71</v>
      </c>
      <c r="AA372" s="51">
        <v>88.76908635794743</v>
      </c>
      <c r="AC372" s="51"/>
      <c r="AD372" s="16"/>
    </row>
    <row r="373" spans="2:34" x14ac:dyDescent="0.2">
      <c r="B373" s="23" t="s">
        <v>316</v>
      </c>
      <c r="C373" s="23" t="s">
        <v>315</v>
      </c>
      <c r="D373" s="23" t="s">
        <v>314</v>
      </c>
      <c r="E373" s="24"/>
      <c r="F373" s="23" t="s">
        <v>313</v>
      </c>
      <c r="H373" s="22">
        <v>45.49</v>
      </c>
      <c r="I373" s="22">
        <v>46.74</v>
      </c>
      <c r="J373" s="22">
        <v>48.31</v>
      </c>
      <c r="K373" s="22">
        <v>49.74</v>
      </c>
      <c r="L373" s="22">
        <v>50.9</v>
      </c>
      <c r="M373" s="22">
        <v>51.61</v>
      </c>
      <c r="N373" s="22">
        <v>52.84</v>
      </c>
      <c r="O373" s="22">
        <v>54.05</v>
      </c>
      <c r="P373" s="22">
        <v>55.84</v>
      </c>
      <c r="Q373" s="22">
        <v>57.83</v>
      </c>
      <c r="R373" s="22">
        <v>59.08</v>
      </c>
      <c r="S373" s="22">
        <v>61.54</v>
      </c>
      <c r="T373" s="22">
        <v>64.52</v>
      </c>
      <c r="U373" s="22">
        <v>67.709999999999994</v>
      </c>
      <c r="V373" s="22">
        <v>67.400000000000006</v>
      </c>
      <c r="W373" s="22">
        <v>70.86</v>
      </c>
      <c r="X373" s="22">
        <v>75.3</v>
      </c>
      <c r="Y373" s="22">
        <v>78.16</v>
      </c>
      <c r="Z373" s="22">
        <v>80.63</v>
      </c>
      <c r="AA373" s="51">
        <v>82.434364224137909</v>
      </c>
      <c r="AC373" s="51"/>
      <c r="AD373" s="16"/>
    </row>
    <row r="374" spans="2:34" x14ac:dyDescent="0.2">
      <c r="B374" s="23" t="s">
        <v>312</v>
      </c>
      <c r="C374" s="23" t="s">
        <v>311</v>
      </c>
      <c r="D374" s="23" t="s">
        <v>310</v>
      </c>
      <c r="E374" s="24"/>
      <c r="F374" s="23" t="s">
        <v>309</v>
      </c>
      <c r="H374" s="22">
        <v>45.01</v>
      </c>
      <c r="I374" s="22">
        <v>46.65</v>
      </c>
      <c r="J374" s="22">
        <v>48.87</v>
      </c>
      <c r="K374" s="22">
        <v>50.88</v>
      </c>
      <c r="L374" s="22">
        <v>51.88</v>
      </c>
      <c r="M374" s="22">
        <v>53.78</v>
      </c>
      <c r="N374" s="22">
        <v>55.15</v>
      </c>
      <c r="O374" s="22">
        <v>56.07</v>
      </c>
      <c r="P374" s="22">
        <v>59.92</v>
      </c>
      <c r="Q374" s="22">
        <v>62.31</v>
      </c>
      <c r="R374" s="22">
        <v>64.260000000000005</v>
      </c>
      <c r="S374" s="22">
        <v>67.02</v>
      </c>
      <c r="T374" s="22">
        <v>60.14</v>
      </c>
      <c r="U374" s="22">
        <v>64.319999999999993</v>
      </c>
      <c r="V374" s="22">
        <v>65.69</v>
      </c>
      <c r="W374" s="22">
        <v>69.58</v>
      </c>
      <c r="X374" s="22">
        <v>75.31</v>
      </c>
      <c r="Y374" s="22">
        <v>78.930000000000007</v>
      </c>
      <c r="Z374" s="22">
        <v>82.99</v>
      </c>
      <c r="AA374" s="51">
        <v>84.881091954023006</v>
      </c>
      <c r="AC374" s="51"/>
      <c r="AD374" s="16"/>
    </row>
    <row r="375" spans="2:34" x14ac:dyDescent="0.2">
      <c r="B375" s="23" t="s">
        <v>308</v>
      </c>
      <c r="C375" s="23" t="s">
        <v>307</v>
      </c>
      <c r="D375" s="23" t="s">
        <v>306</v>
      </c>
      <c r="E375" s="24"/>
      <c r="F375" s="23" t="s">
        <v>305</v>
      </c>
      <c r="H375" s="22">
        <v>47.19</v>
      </c>
      <c r="I375" s="22">
        <v>49.41</v>
      </c>
      <c r="J375" s="22">
        <v>51.6</v>
      </c>
      <c r="K375" s="22">
        <v>53.06</v>
      </c>
      <c r="L375" s="22">
        <v>54.23</v>
      </c>
      <c r="M375" s="22">
        <v>56.43</v>
      </c>
      <c r="N375" s="22">
        <v>57.26</v>
      </c>
      <c r="O375" s="22">
        <v>58.1</v>
      </c>
      <c r="P375" s="22">
        <v>60.74</v>
      </c>
      <c r="Q375" s="22">
        <v>62.1</v>
      </c>
      <c r="R375" s="22">
        <v>63.62</v>
      </c>
      <c r="S375" s="22">
        <v>65.36</v>
      </c>
      <c r="T375" s="22">
        <v>67.47</v>
      </c>
      <c r="U375" s="22">
        <v>70.45</v>
      </c>
      <c r="V375" s="22">
        <v>69.34</v>
      </c>
      <c r="W375" s="22">
        <v>71.61</v>
      </c>
      <c r="X375" s="22">
        <v>76.260000000000005</v>
      </c>
      <c r="Y375" s="22">
        <v>78.83</v>
      </c>
      <c r="Z375" s="22">
        <v>81.849999999999994</v>
      </c>
      <c r="AA375" s="51">
        <v>83.615923076923067</v>
      </c>
      <c r="AC375" s="51"/>
      <c r="AD375" s="16"/>
    </row>
    <row r="376" spans="2:34" x14ac:dyDescent="0.2">
      <c r="B376" s="23" t="s">
        <v>304</v>
      </c>
      <c r="C376" s="23" t="s">
        <v>303</v>
      </c>
      <c r="D376" s="23" t="s">
        <v>302</v>
      </c>
      <c r="E376" s="24"/>
      <c r="F376" s="23" t="s">
        <v>301</v>
      </c>
      <c r="H376" s="22">
        <v>45.65</v>
      </c>
      <c r="I376" s="22">
        <v>48.68</v>
      </c>
      <c r="J376" s="22">
        <v>50.96</v>
      </c>
      <c r="K376" s="22">
        <v>52.88</v>
      </c>
      <c r="L376" s="22">
        <v>53.54</v>
      </c>
      <c r="M376" s="22">
        <v>55.37</v>
      </c>
      <c r="N376" s="22">
        <v>56.5</v>
      </c>
      <c r="O376" s="22">
        <v>57.44</v>
      </c>
      <c r="P376" s="22">
        <v>59.84</v>
      </c>
      <c r="Q376" s="22">
        <v>62.25</v>
      </c>
      <c r="R376" s="22">
        <v>64.34</v>
      </c>
      <c r="S376" s="22">
        <v>66.88</v>
      </c>
      <c r="T376" s="22">
        <v>70.44</v>
      </c>
      <c r="U376" s="22">
        <v>74.66</v>
      </c>
      <c r="V376" s="22">
        <v>74.06</v>
      </c>
      <c r="W376" s="22">
        <v>77.44</v>
      </c>
      <c r="X376" s="22">
        <v>81.47</v>
      </c>
      <c r="Y376" s="22">
        <v>84.12</v>
      </c>
      <c r="Z376" s="22">
        <v>87.15</v>
      </c>
      <c r="AA376" s="51">
        <v>89.06780821917809</v>
      </c>
      <c r="AC376" s="51"/>
      <c r="AD376" s="16"/>
    </row>
    <row r="377" spans="2:34" x14ac:dyDescent="0.2">
      <c r="B377" s="23" t="s">
        <v>300</v>
      </c>
      <c r="C377" s="23" t="s">
        <v>299</v>
      </c>
      <c r="D377" s="23" t="s">
        <v>298</v>
      </c>
      <c r="E377" s="24"/>
      <c r="F377" s="23" t="s">
        <v>297</v>
      </c>
      <c r="H377" s="22">
        <v>48.93</v>
      </c>
      <c r="I377" s="22">
        <v>48.87</v>
      </c>
      <c r="J377" s="22">
        <v>49.91</v>
      </c>
      <c r="K377" s="22">
        <v>52.57</v>
      </c>
      <c r="L377" s="22">
        <v>53.03</v>
      </c>
      <c r="M377" s="22">
        <v>55.32</v>
      </c>
      <c r="N377" s="22">
        <v>53.05</v>
      </c>
      <c r="O377" s="22">
        <v>50.65</v>
      </c>
      <c r="P377" s="22">
        <v>52.03</v>
      </c>
      <c r="Q377" s="22">
        <v>54.58</v>
      </c>
      <c r="R377" s="22">
        <v>58.9</v>
      </c>
      <c r="S377" s="22">
        <v>62.74</v>
      </c>
      <c r="T377" s="22">
        <v>67.36</v>
      </c>
      <c r="U377" s="22">
        <v>72.989999999999995</v>
      </c>
      <c r="V377" s="22">
        <v>74.760000000000005</v>
      </c>
      <c r="W377" s="22">
        <v>80.05</v>
      </c>
      <c r="X377" s="22">
        <v>86.79</v>
      </c>
      <c r="Y377" s="22">
        <v>91.14</v>
      </c>
      <c r="Z377" s="22">
        <v>95.69</v>
      </c>
      <c r="AA377" s="51">
        <v>97.930655867246159</v>
      </c>
      <c r="AC377" s="51"/>
      <c r="AD377" s="16"/>
    </row>
    <row r="378" spans="2:34" x14ac:dyDescent="0.2"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51"/>
      <c r="AC378" s="51"/>
      <c r="AD378" s="16"/>
    </row>
    <row r="379" spans="2:34" x14ac:dyDescent="0.2">
      <c r="B379" s="23"/>
      <c r="C379" s="23"/>
      <c r="D379" s="23" t="s">
        <v>296</v>
      </c>
      <c r="E379" s="24" t="s">
        <v>295</v>
      </c>
      <c r="F379" s="23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51"/>
      <c r="AC379" s="51"/>
      <c r="AD379" s="16"/>
    </row>
    <row r="380" spans="2:34" x14ac:dyDescent="0.2">
      <c r="B380" s="23" t="s">
        <v>294</v>
      </c>
      <c r="C380" s="23" t="s">
        <v>293</v>
      </c>
      <c r="D380" s="23" t="s">
        <v>292</v>
      </c>
      <c r="E380" s="24"/>
      <c r="F380" s="23" t="s">
        <v>291</v>
      </c>
      <c r="H380" s="22">
        <v>44.37</v>
      </c>
      <c r="I380" s="22">
        <v>46.47</v>
      </c>
      <c r="J380" s="22">
        <v>49.25</v>
      </c>
      <c r="K380" s="22">
        <v>52.33</v>
      </c>
      <c r="L380" s="22">
        <v>55.96</v>
      </c>
      <c r="M380" s="22">
        <v>58.41</v>
      </c>
      <c r="N380" s="22">
        <v>58.91</v>
      </c>
      <c r="O380" s="22">
        <v>59.55</v>
      </c>
      <c r="P380" s="22">
        <v>64.8</v>
      </c>
      <c r="Q380" s="22">
        <v>68.2</v>
      </c>
      <c r="R380" s="22">
        <v>71.17</v>
      </c>
      <c r="S380" s="22">
        <v>76.3</v>
      </c>
      <c r="T380" s="22">
        <v>79.33</v>
      </c>
      <c r="U380" s="22">
        <v>84.99</v>
      </c>
      <c r="V380" s="22">
        <v>90.42</v>
      </c>
      <c r="W380" s="22">
        <v>96.17</v>
      </c>
      <c r="X380" s="22">
        <v>97.65</v>
      </c>
      <c r="Y380" s="22">
        <v>101.36</v>
      </c>
      <c r="Z380" s="22">
        <v>105.08</v>
      </c>
      <c r="AA380" s="51">
        <v>107.68704075605434</v>
      </c>
      <c r="AC380" s="51"/>
      <c r="AD380" s="16"/>
      <c r="AH380" s="31"/>
    </row>
    <row r="381" spans="2:34" x14ac:dyDescent="0.2">
      <c r="B381" s="23" t="s">
        <v>290</v>
      </c>
      <c r="C381" s="23" t="s">
        <v>289</v>
      </c>
      <c r="D381" s="23" t="s">
        <v>288</v>
      </c>
      <c r="E381" s="24"/>
      <c r="F381" s="23" t="s">
        <v>287</v>
      </c>
      <c r="H381" s="22">
        <v>49.77</v>
      </c>
      <c r="I381" s="22">
        <v>51.69</v>
      </c>
      <c r="J381" s="22">
        <v>54.52</v>
      </c>
      <c r="K381" s="22">
        <v>56.03</v>
      </c>
      <c r="L381" s="22">
        <v>57.72</v>
      </c>
      <c r="M381" s="22">
        <v>61.48</v>
      </c>
      <c r="N381" s="22">
        <v>62.32</v>
      </c>
      <c r="O381" s="22">
        <v>65.14</v>
      </c>
      <c r="P381" s="22">
        <v>72.36</v>
      </c>
      <c r="Q381" s="22">
        <v>77.53</v>
      </c>
      <c r="R381" s="22">
        <v>81.38</v>
      </c>
      <c r="S381" s="22">
        <v>82.55</v>
      </c>
      <c r="T381" s="22">
        <v>87.41</v>
      </c>
      <c r="U381" s="22">
        <v>94</v>
      </c>
      <c r="V381" s="22">
        <v>93.87</v>
      </c>
      <c r="W381" s="22">
        <v>99.04</v>
      </c>
      <c r="X381" s="22">
        <v>105.26</v>
      </c>
      <c r="Y381" s="22">
        <v>109.1</v>
      </c>
      <c r="Z381" s="22">
        <v>113.2</v>
      </c>
      <c r="AA381" s="51">
        <v>114.53863620866008</v>
      </c>
      <c r="AC381" s="51"/>
      <c r="AD381" s="16"/>
    </row>
    <row r="382" spans="2:34" x14ac:dyDescent="0.2">
      <c r="B382" s="23" t="s">
        <v>286</v>
      </c>
      <c r="C382" s="23" t="s">
        <v>285</v>
      </c>
      <c r="D382" s="23" t="s">
        <v>284</v>
      </c>
      <c r="E382" s="24"/>
      <c r="F382" s="23" t="s">
        <v>283</v>
      </c>
      <c r="H382" s="22">
        <v>59.33</v>
      </c>
      <c r="I382" s="22">
        <v>59.51</v>
      </c>
      <c r="J382" s="22">
        <v>57.37</v>
      </c>
      <c r="K382" s="22">
        <v>58.91</v>
      </c>
      <c r="L382" s="22">
        <v>60.79</v>
      </c>
      <c r="M382" s="22">
        <v>63.6</v>
      </c>
      <c r="N382" s="22">
        <v>64.510000000000005</v>
      </c>
      <c r="O382" s="22">
        <v>66.569999999999993</v>
      </c>
      <c r="P382" s="22">
        <v>72.62</v>
      </c>
      <c r="Q382" s="22">
        <v>75.56</v>
      </c>
      <c r="R382" s="22">
        <v>78.81</v>
      </c>
      <c r="S382" s="22">
        <v>82.61</v>
      </c>
      <c r="T382" s="22">
        <v>86.77</v>
      </c>
      <c r="U382" s="22">
        <v>91.98</v>
      </c>
      <c r="V382" s="22">
        <v>91.91</v>
      </c>
      <c r="W382" s="22">
        <v>97.33</v>
      </c>
      <c r="X382" s="22">
        <v>103.69</v>
      </c>
      <c r="Y382" s="22">
        <v>107.03</v>
      </c>
      <c r="Z382" s="22">
        <v>111.16</v>
      </c>
      <c r="AA382" s="51">
        <v>113.36440099674141</v>
      </c>
      <c r="AC382" s="51"/>
      <c r="AD382" s="16"/>
    </row>
    <row r="383" spans="2:34" x14ac:dyDescent="0.2">
      <c r="B383" s="23" t="s">
        <v>282</v>
      </c>
      <c r="C383" s="23" t="s">
        <v>281</v>
      </c>
      <c r="D383" s="23" t="s">
        <v>280</v>
      </c>
      <c r="E383" s="24"/>
      <c r="F383" s="23" t="s">
        <v>279</v>
      </c>
      <c r="H383" s="22">
        <v>41.61</v>
      </c>
      <c r="I383" s="22">
        <v>44.64</v>
      </c>
      <c r="J383" s="22">
        <v>47.42</v>
      </c>
      <c r="K383" s="22">
        <v>50.02</v>
      </c>
      <c r="L383" s="22">
        <v>52.19</v>
      </c>
      <c r="M383" s="22">
        <v>59.18</v>
      </c>
      <c r="N383" s="22">
        <v>58.16</v>
      </c>
      <c r="O383" s="22">
        <v>61.24</v>
      </c>
      <c r="P383" s="22">
        <v>65.67</v>
      </c>
      <c r="Q383" s="22">
        <v>69.7</v>
      </c>
      <c r="R383" s="22">
        <v>73.680000000000007</v>
      </c>
      <c r="S383" s="22">
        <v>77.790000000000006</v>
      </c>
      <c r="T383" s="22">
        <v>82.26</v>
      </c>
      <c r="U383" s="22">
        <v>86.43</v>
      </c>
      <c r="V383" s="22">
        <v>87.96</v>
      </c>
      <c r="W383" s="22">
        <v>93.81</v>
      </c>
      <c r="X383" s="22">
        <v>100.39</v>
      </c>
      <c r="Y383" s="22">
        <v>104.32</v>
      </c>
      <c r="Z383" s="22">
        <v>108.91</v>
      </c>
      <c r="AA383" s="51">
        <v>110.96329154228856</v>
      </c>
      <c r="AC383" s="51"/>
      <c r="AD383" s="16"/>
    </row>
    <row r="384" spans="2:34" x14ac:dyDescent="0.2">
      <c r="B384" s="23" t="s">
        <v>278</v>
      </c>
      <c r="C384" s="23" t="s">
        <v>277</v>
      </c>
      <c r="D384" s="23" t="s">
        <v>276</v>
      </c>
      <c r="E384" s="24"/>
      <c r="F384" s="23" t="s">
        <v>275</v>
      </c>
      <c r="H384" s="22">
        <v>46.3</v>
      </c>
      <c r="I384" s="22">
        <v>48.57</v>
      </c>
      <c r="J384" s="22">
        <v>53.55</v>
      </c>
      <c r="K384" s="22">
        <v>56.09</v>
      </c>
      <c r="L384" s="22">
        <v>52.11</v>
      </c>
      <c r="M384" s="22">
        <v>54.82</v>
      </c>
      <c r="N384" s="22">
        <v>56.88</v>
      </c>
      <c r="O384" s="22">
        <v>59.03</v>
      </c>
      <c r="P384" s="22">
        <v>62.92</v>
      </c>
      <c r="Q384" s="22">
        <v>66.23</v>
      </c>
      <c r="R384" s="22">
        <v>70.069999999999993</v>
      </c>
      <c r="S384" s="22">
        <v>74.260000000000005</v>
      </c>
      <c r="T384" s="22">
        <v>78.94</v>
      </c>
      <c r="U384" s="22">
        <v>83.37</v>
      </c>
      <c r="V384" s="22">
        <v>85.12</v>
      </c>
      <c r="W384" s="22">
        <v>90.51</v>
      </c>
      <c r="X384" s="22">
        <v>98.69</v>
      </c>
      <c r="Y384" s="22">
        <v>103.72</v>
      </c>
      <c r="Z384" s="22">
        <v>109.26</v>
      </c>
      <c r="AA384" s="51">
        <v>111.92089192025182</v>
      </c>
      <c r="AC384" s="51"/>
      <c r="AD384" s="16"/>
    </row>
    <row r="385" spans="2:30" x14ac:dyDescent="0.2">
      <c r="B385" s="23"/>
      <c r="C385" s="23"/>
      <c r="D385" s="23"/>
      <c r="E385" s="24"/>
      <c r="F385" s="23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C385" s="51"/>
      <c r="AD385" s="16"/>
    </row>
    <row r="386" spans="2:30" x14ac:dyDescent="0.2">
      <c r="B386" s="23"/>
      <c r="C386" s="23"/>
      <c r="D386" s="23" t="s">
        <v>274</v>
      </c>
      <c r="E386" s="24" t="s">
        <v>273</v>
      </c>
      <c r="F386" s="23"/>
      <c r="H386" s="28"/>
      <c r="I386" s="28"/>
      <c r="J386" s="28"/>
      <c r="K386" s="28"/>
      <c r="L386" s="28"/>
      <c r="M386" s="28"/>
      <c r="N386" s="28"/>
      <c r="O386" s="28"/>
      <c r="P386" s="28"/>
      <c r="Q386" s="27"/>
      <c r="R386" s="25"/>
      <c r="S386" s="25"/>
      <c r="T386" s="25"/>
      <c r="U386" s="25"/>
      <c r="V386" s="22"/>
      <c r="W386" s="22"/>
      <c r="X386" s="22"/>
      <c r="Y386" s="22"/>
      <c r="Z386" s="22"/>
      <c r="AA386" s="22"/>
      <c r="AC386" s="51"/>
      <c r="AD386" s="16"/>
    </row>
    <row r="387" spans="2:30" x14ac:dyDescent="0.2">
      <c r="B387" s="23" t="s">
        <v>272</v>
      </c>
      <c r="C387" s="23" t="s">
        <v>271</v>
      </c>
      <c r="D387" s="23" t="s">
        <v>270</v>
      </c>
      <c r="E387" s="24"/>
      <c r="F387" s="23" t="s">
        <v>269</v>
      </c>
      <c r="G387" s="23"/>
      <c r="H387" s="22">
        <v>48.11</v>
      </c>
      <c r="I387" s="22">
        <v>49.78</v>
      </c>
      <c r="J387" s="22">
        <v>51.6</v>
      </c>
      <c r="K387" s="22">
        <v>52.86</v>
      </c>
      <c r="L387" s="22">
        <v>54</v>
      </c>
      <c r="M387" s="22">
        <v>56.17</v>
      </c>
      <c r="N387" s="22">
        <v>57.61</v>
      </c>
      <c r="O387" s="22">
        <v>58.59</v>
      </c>
      <c r="P387" s="22">
        <v>61.48</v>
      </c>
      <c r="Q387" s="22">
        <v>63.03</v>
      </c>
      <c r="R387" s="22">
        <v>64.680000000000007</v>
      </c>
      <c r="S387" s="22">
        <v>67.34</v>
      </c>
      <c r="T387" s="22">
        <v>71.25</v>
      </c>
      <c r="U387" s="29"/>
      <c r="V387" s="29"/>
      <c r="W387" s="29"/>
      <c r="X387" s="29"/>
      <c r="Y387" s="29"/>
      <c r="Z387" s="29"/>
      <c r="AA387" s="29"/>
      <c r="AC387" s="51"/>
      <c r="AD387" s="16"/>
    </row>
    <row r="388" spans="2:30" x14ac:dyDescent="0.2">
      <c r="B388" s="23" t="s">
        <v>268</v>
      </c>
      <c r="C388" s="23" t="s">
        <v>267</v>
      </c>
      <c r="D388" s="23" t="s">
        <v>266</v>
      </c>
      <c r="E388" s="24"/>
      <c r="F388" s="23" t="s">
        <v>265</v>
      </c>
      <c r="G388" s="23"/>
      <c r="H388" s="22">
        <v>43.45</v>
      </c>
      <c r="I388" s="22">
        <v>44.31</v>
      </c>
      <c r="J388" s="22">
        <v>45.84</v>
      </c>
      <c r="K388" s="22">
        <v>47.26</v>
      </c>
      <c r="L388" s="22">
        <v>48.48</v>
      </c>
      <c r="M388" s="22">
        <v>51.44</v>
      </c>
      <c r="N388" s="22">
        <v>51.98</v>
      </c>
      <c r="O388" s="22">
        <v>53.79</v>
      </c>
      <c r="P388" s="22">
        <v>57.56</v>
      </c>
      <c r="Q388" s="22">
        <v>60.91</v>
      </c>
      <c r="R388" s="22">
        <v>62.6</v>
      </c>
      <c r="S388" s="22">
        <v>56.76</v>
      </c>
      <c r="T388" s="22">
        <v>61.72</v>
      </c>
      <c r="U388" s="29"/>
      <c r="V388" s="29"/>
      <c r="W388" s="29"/>
      <c r="X388" s="29"/>
      <c r="Y388" s="29"/>
      <c r="Z388" s="29"/>
      <c r="AA388" s="29"/>
      <c r="AC388" s="51"/>
      <c r="AD388" s="16"/>
    </row>
    <row r="389" spans="2:30" x14ac:dyDescent="0.2">
      <c r="B389" s="23" t="s">
        <v>264</v>
      </c>
      <c r="C389" s="23" t="s">
        <v>263</v>
      </c>
      <c r="D389" s="23" t="s">
        <v>262</v>
      </c>
      <c r="E389" s="24"/>
      <c r="F389" s="23" t="s">
        <v>261</v>
      </c>
      <c r="G389" s="23"/>
      <c r="H389" s="22">
        <v>46.02</v>
      </c>
      <c r="I389" s="22">
        <v>46.05</v>
      </c>
      <c r="J389" s="22">
        <v>48.35</v>
      </c>
      <c r="K389" s="22">
        <v>49.55</v>
      </c>
      <c r="L389" s="22">
        <v>50.48</v>
      </c>
      <c r="M389" s="22">
        <v>51.95</v>
      </c>
      <c r="N389" s="22">
        <v>53.28</v>
      </c>
      <c r="O389" s="22">
        <v>55.28</v>
      </c>
      <c r="P389" s="22">
        <v>58.43</v>
      </c>
      <c r="Q389" s="22">
        <v>60.59</v>
      </c>
      <c r="R389" s="22">
        <v>62.45</v>
      </c>
      <c r="S389" s="22">
        <v>64.58</v>
      </c>
      <c r="T389" s="22">
        <v>67.52</v>
      </c>
      <c r="U389" s="29"/>
      <c r="V389" s="29"/>
      <c r="W389" s="29"/>
      <c r="X389" s="29"/>
      <c r="Y389" s="29"/>
      <c r="Z389" s="29"/>
      <c r="AA389" s="29"/>
      <c r="AC389" s="51"/>
      <c r="AD389" s="16"/>
    </row>
    <row r="390" spans="2:30" x14ac:dyDescent="0.2">
      <c r="B390" s="23" t="s">
        <v>260</v>
      </c>
      <c r="C390" s="23" t="s">
        <v>259</v>
      </c>
      <c r="D390" s="23" t="s">
        <v>258</v>
      </c>
      <c r="E390" s="24"/>
      <c r="F390" s="23" t="s">
        <v>257</v>
      </c>
      <c r="G390" s="23"/>
      <c r="H390" s="22">
        <v>45.01</v>
      </c>
      <c r="I390" s="22">
        <v>46.27</v>
      </c>
      <c r="J390" s="22">
        <v>47.98</v>
      </c>
      <c r="K390" s="22">
        <v>49.32</v>
      </c>
      <c r="L390" s="22">
        <v>49.94</v>
      </c>
      <c r="M390" s="22">
        <v>44.3</v>
      </c>
      <c r="N390" s="22">
        <v>45.98</v>
      </c>
      <c r="O390" s="22">
        <v>47.66</v>
      </c>
      <c r="P390" s="22">
        <v>50.5</v>
      </c>
      <c r="Q390" s="22">
        <v>53</v>
      </c>
      <c r="R390" s="22">
        <v>56.04</v>
      </c>
      <c r="S390" s="22">
        <v>60.72</v>
      </c>
      <c r="T390" s="22">
        <v>65.3</v>
      </c>
      <c r="U390" s="29"/>
      <c r="V390" s="29"/>
      <c r="W390" s="29"/>
      <c r="X390" s="29"/>
      <c r="Y390" s="29"/>
      <c r="Z390" s="29"/>
      <c r="AA390" s="29"/>
      <c r="AC390" s="51"/>
      <c r="AD390" s="16"/>
    </row>
    <row r="391" spans="2:30" x14ac:dyDescent="0.2">
      <c r="B391" s="23" t="s">
        <v>256</v>
      </c>
      <c r="C391" s="23" t="s">
        <v>255</v>
      </c>
      <c r="D391" s="23" t="s">
        <v>254</v>
      </c>
      <c r="E391" s="24"/>
      <c r="F391" s="23" t="s">
        <v>253</v>
      </c>
      <c r="G391" s="23"/>
      <c r="H391" s="22">
        <v>44.13</v>
      </c>
      <c r="I391" s="22">
        <v>44.38</v>
      </c>
      <c r="J391" s="22">
        <v>46.74</v>
      </c>
      <c r="K391" s="22">
        <v>49.32</v>
      </c>
      <c r="L391" s="22">
        <v>51.45</v>
      </c>
      <c r="M391" s="22">
        <v>54.34</v>
      </c>
      <c r="N391" s="22">
        <v>56.9</v>
      </c>
      <c r="O391" s="22">
        <v>58.29</v>
      </c>
      <c r="P391" s="22">
        <v>61.52</v>
      </c>
      <c r="Q391" s="22">
        <v>63.52</v>
      </c>
      <c r="R391" s="22">
        <v>66.62</v>
      </c>
      <c r="S391" s="22">
        <v>70.209999999999994</v>
      </c>
      <c r="T391" s="22">
        <v>72.64</v>
      </c>
      <c r="U391" s="29"/>
      <c r="V391" s="29"/>
      <c r="W391" s="29"/>
      <c r="X391" s="29"/>
      <c r="Y391" s="29"/>
      <c r="Z391" s="29"/>
      <c r="AA391" s="29"/>
      <c r="AC391" s="51"/>
      <c r="AD391" s="16"/>
    </row>
    <row r="392" spans="2:30" x14ac:dyDescent="0.2"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C392" s="51"/>
      <c r="AD392" s="16"/>
    </row>
    <row r="393" spans="2:30" x14ac:dyDescent="0.2">
      <c r="B393" s="23"/>
      <c r="C393" s="23"/>
      <c r="D393" s="23" t="s">
        <v>252</v>
      </c>
      <c r="E393" s="24" t="s">
        <v>251</v>
      </c>
      <c r="F393" s="23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C393" s="51"/>
      <c r="AD393" s="16"/>
    </row>
    <row r="394" spans="2:30" x14ac:dyDescent="0.2">
      <c r="B394" s="23" t="s">
        <v>250</v>
      </c>
      <c r="C394" s="23" t="s">
        <v>249</v>
      </c>
      <c r="D394" s="23" t="s">
        <v>248</v>
      </c>
      <c r="E394" s="24"/>
      <c r="F394" s="23" t="s">
        <v>247</v>
      </c>
      <c r="H394" s="22">
        <v>46.22</v>
      </c>
      <c r="I394" s="22">
        <v>49.77</v>
      </c>
      <c r="J394" s="22">
        <v>52.42</v>
      </c>
      <c r="K394" s="22">
        <v>55.12</v>
      </c>
      <c r="L394" s="22">
        <v>47.5</v>
      </c>
      <c r="M394" s="22">
        <v>49.65</v>
      </c>
      <c r="N394" s="22">
        <v>51.71</v>
      </c>
      <c r="O394" s="22">
        <v>53.71</v>
      </c>
      <c r="P394" s="22">
        <v>57.4</v>
      </c>
      <c r="Q394" s="22">
        <v>60.2</v>
      </c>
      <c r="R394" s="22">
        <v>62.77</v>
      </c>
      <c r="S394" s="22">
        <v>65.58</v>
      </c>
      <c r="T394" s="22">
        <v>69.83</v>
      </c>
      <c r="U394" s="22">
        <v>74.03</v>
      </c>
      <c r="V394" s="22">
        <v>75.099999999999994</v>
      </c>
      <c r="W394" s="22">
        <v>79.89</v>
      </c>
      <c r="X394" s="22">
        <v>85.34</v>
      </c>
      <c r="Y394" s="22">
        <v>88.84</v>
      </c>
      <c r="Z394" s="22">
        <v>93.38</v>
      </c>
      <c r="AA394" s="51">
        <v>95.373863909593638</v>
      </c>
      <c r="AC394" s="51"/>
      <c r="AD394" s="16"/>
    </row>
    <row r="395" spans="2:30" x14ac:dyDescent="0.2">
      <c r="B395" s="23" t="s">
        <v>246</v>
      </c>
      <c r="C395" s="23" t="s">
        <v>245</v>
      </c>
      <c r="D395" s="23" t="s">
        <v>244</v>
      </c>
      <c r="E395" s="24"/>
      <c r="F395" s="23" t="s">
        <v>243</v>
      </c>
      <c r="H395" s="22">
        <v>52.36</v>
      </c>
      <c r="I395" s="22">
        <v>57.11</v>
      </c>
      <c r="J395" s="22">
        <v>58.76</v>
      </c>
      <c r="K395" s="22">
        <v>60.23</v>
      </c>
      <c r="L395" s="22">
        <v>60.93</v>
      </c>
      <c r="M395" s="22">
        <v>62.1</v>
      </c>
      <c r="N395" s="22">
        <v>62.51</v>
      </c>
      <c r="O395" s="22">
        <v>62.9</v>
      </c>
      <c r="P395" s="22">
        <v>64.23</v>
      </c>
      <c r="Q395" s="22">
        <v>65.58</v>
      </c>
      <c r="R395" s="22">
        <v>67.44</v>
      </c>
      <c r="S395" s="22">
        <v>72.040000000000006</v>
      </c>
      <c r="T395" s="22">
        <v>72.010000000000005</v>
      </c>
      <c r="U395" s="22">
        <v>75.650000000000006</v>
      </c>
      <c r="V395" s="22">
        <v>76.209999999999994</v>
      </c>
      <c r="W395" s="22">
        <v>80.650000000000006</v>
      </c>
      <c r="X395" s="22">
        <v>86.09</v>
      </c>
      <c r="Y395" s="22">
        <v>88.74</v>
      </c>
      <c r="Z395" s="22">
        <v>92.46</v>
      </c>
      <c r="AA395" s="51">
        <v>94.499730407523515</v>
      </c>
      <c r="AC395" s="51"/>
      <c r="AD395" s="16"/>
    </row>
    <row r="396" spans="2:30" x14ac:dyDescent="0.2">
      <c r="B396" s="23" t="s">
        <v>242</v>
      </c>
      <c r="C396" s="23" t="s">
        <v>241</v>
      </c>
      <c r="D396" s="23" t="s">
        <v>240</v>
      </c>
      <c r="E396" s="24"/>
      <c r="F396" s="23" t="s">
        <v>239</v>
      </c>
      <c r="H396" s="22">
        <v>51.95</v>
      </c>
      <c r="I396" s="22">
        <v>54.59</v>
      </c>
      <c r="J396" s="22">
        <v>45.95</v>
      </c>
      <c r="K396" s="22">
        <v>48.12</v>
      </c>
      <c r="L396" s="22">
        <v>49.62</v>
      </c>
      <c r="M396" s="22">
        <v>49.83</v>
      </c>
      <c r="N396" s="22">
        <v>51.35</v>
      </c>
      <c r="O396" s="22">
        <v>52.66</v>
      </c>
      <c r="P396" s="22">
        <v>56.78</v>
      </c>
      <c r="Q396" s="22">
        <v>60.07</v>
      </c>
      <c r="R396" s="22">
        <v>63.59</v>
      </c>
      <c r="S396" s="22">
        <v>67.16</v>
      </c>
      <c r="T396" s="22">
        <v>71.290000000000006</v>
      </c>
      <c r="U396" s="22">
        <v>76.069999999999993</v>
      </c>
      <c r="V396" s="22">
        <v>76.260000000000005</v>
      </c>
      <c r="W396" s="22">
        <v>80.650000000000006</v>
      </c>
      <c r="X396" s="22">
        <v>85.99</v>
      </c>
      <c r="Y396" s="22">
        <v>88.92</v>
      </c>
      <c r="Z396" s="22">
        <v>92.5</v>
      </c>
      <c r="AA396" s="51">
        <v>94.55577710843373</v>
      </c>
      <c r="AC396" s="51"/>
      <c r="AD396" s="16"/>
    </row>
    <row r="397" spans="2:30" x14ac:dyDescent="0.2">
      <c r="B397" s="23" t="s">
        <v>238</v>
      </c>
      <c r="C397" s="23" t="s">
        <v>237</v>
      </c>
      <c r="D397" s="23" t="s">
        <v>236</v>
      </c>
      <c r="E397" s="24"/>
      <c r="F397" s="23" t="s">
        <v>235</v>
      </c>
      <c r="H397" s="22">
        <v>49.68</v>
      </c>
      <c r="I397" s="22">
        <v>51.94</v>
      </c>
      <c r="J397" s="22">
        <v>54.29</v>
      </c>
      <c r="K397" s="22">
        <v>55.99</v>
      </c>
      <c r="L397" s="22">
        <v>58.08</v>
      </c>
      <c r="M397" s="22">
        <v>60.18</v>
      </c>
      <c r="N397" s="22">
        <v>61.68</v>
      </c>
      <c r="O397" s="22">
        <v>62.6</v>
      </c>
      <c r="P397" s="22">
        <v>65.819999999999993</v>
      </c>
      <c r="Q397" s="22">
        <v>68.23</v>
      </c>
      <c r="R397" s="22">
        <v>70.290000000000006</v>
      </c>
      <c r="S397" s="22">
        <v>72.34</v>
      </c>
      <c r="T397" s="22">
        <v>75.12</v>
      </c>
      <c r="U397" s="22">
        <v>79.040000000000006</v>
      </c>
      <c r="V397" s="22">
        <v>79.27</v>
      </c>
      <c r="W397" s="22">
        <v>83.31</v>
      </c>
      <c r="X397" s="22">
        <v>88.37</v>
      </c>
      <c r="Y397" s="22">
        <v>91.77</v>
      </c>
      <c r="Z397" s="22">
        <v>95.86</v>
      </c>
      <c r="AA397" s="51">
        <v>98.382483262325024</v>
      </c>
      <c r="AC397" s="51"/>
      <c r="AD397" s="16"/>
    </row>
    <row r="398" spans="2:30" x14ac:dyDescent="0.2">
      <c r="B398" s="23" t="s">
        <v>234</v>
      </c>
      <c r="C398" s="23" t="s">
        <v>233</v>
      </c>
      <c r="D398" s="23" t="s">
        <v>232</v>
      </c>
      <c r="E398" s="24"/>
      <c r="F398" s="23" t="s">
        <v>231</v>
      </c>
      <c r="H398" s="22">
        <v>52.32</v>
      </c>
      <c r="I398" s="22">
        <v>52.17</v>
      </c>
      <c r="J398" s="22">
        <v>54.37</v>
      </c>
      <c r="K398" s="22">
        <v>56.78</v>
      </c>
      <c r="L398" s="22">
        <v>58.46</v>
      </c>
      <c r="M398" s="22">
        <v>61.38</v>
      </c>
      <c r="N398" s="22">
        <v>62.04</v>
      </c>
      <c r="O398" s="22">
        <v>62.81</v>
      </c>
      <c r="P398" s="22">
        <v>64.010000000000005</v>
      </c>
      <c r="Q398" s="22">
        <v>65.94</v>
      </c>
      <c r="R398" s="22">
        <v>68.430000000000007</v>
      </c>
      <c r="S398" s="22">
        <v>72.19</v>
      </c>
      <c r="T398" s="22">
        <v>75.77</v>
      </c>
      <c r="U398" s="22">
        <v>80.34</v>
      </c>
      <c r="V398" s="22">
        <v>80.36</v>
      </c>
      <c r="W398" s="22">
        <v>84.86</v>
      </c>
      <c r="X398" s="22">
        <v>90.05</v>
      </c>
      <c r="Y398" s="22">
        <v>93.08</v>
      </c>
      <c r="Z398" s="22">
        <v>96.64</v>
      </c>
      <c r="AA398" s="51">
        <v>98.69026282853568</v>
      </c>
      <c r="AC398" s="51"/>
      <c r="AD398" s="16"/>
    </row>
    <row r="399" spans="2:30" x14ac:dyDescent="0.2"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51"/>
      <c r="AC399" s="51"/>
      <c r="AD399" s="16"/>
    </row>
    <row r="400" spans="2:30" x14ac:dyDescent="0.2">
      <c r="B400" s="23"/>
      <c r="C400" s="23"/>
      <c r="D400" s="23" t="s">
        <v>230</v>
      </c>
      <c r="E400" s="24" t="s">
        <v>229</v>
      </c>
      <c r="F400" s="23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51"/>
      <c r="AC400" s="51"/>
      <c r="AD400" s="16"/>
    </row>
    <row r="401" spans="2:34" x14ac:dyDescent="0.2">
      <c r="B401" s="23" t="s">
        <v>228</v>
      </c>
      <c r="C401" s="23" t="s">
        <v>227</v>
      </c>
      <c r="D401" s="23" t="s">
        <v>226</v>
      </c>
      <c r="E401" s="24"/>
      <c r="F401" s="23" t="s">
        <v>225</v>
      </c>
      <c r="H401" s="22">
        <v>45</v>
      </c>
      <c r="I401" s="22">
        <v>47.87</v>
      </c>
      <c r="J401" s="22">
        <v>50.38</v>
      </c>
      <c r="K401" s="22">
        <v>51.65</v>
      </c>
      <c r="L401" s="22">
        <v>53.19</v>
      </c>
      <c r="M401" s="22">
        <v>55.41</v>
      </c>
      <c r="N401" s="22">
        <v>56.95</v>
      </c>
      <c r="O401" s="22">
        <v>58.17</v>
      </c>
      <c r="P401" s="22">
        <v>60.77</v>
      </c>
      <c r="Q401" s="22">
        <v>63.46</v>
      </c>
      <c r="R401" s="22">
        <v>65.52</v>
      </c>
      <c r="S401" s="22">
        <v>67.930000000000007</v>
      </c>
      <c r="T401" s="22">
        <v>70.8</v>
      </c>
      <c r="U401" s="22">
        <v>74.319999999999993</v>
      </c>
      <c r="V401" s="22">
        <v>75.06</v>
      </c>
      <c r="W401" s="22">
        <v>78.12</v>
      </c>
      <c r="X401" s="22">
        <v>83.16</v>
      </c>
      <c r="Y401" s="22">
        <v>86.52</v>
      </c>
      <c r="Z401" s="22">
        <v>90.32</v>
      </c>
      <c r="AA401" s="51">
        <v>91.886254385964904</v>
      </c>
      <c r="AC401" s="51"/>
      <c r="AD401" s="16"/>
    </row>
    <row r="402" spans="2:34" x14ac:dyDescent="0.2">
      <c r="B402" s="23" t="s">
        <v>224</v>
      </c>
      <c r="C402" s="23" t="s">
        <v>223</v>
      </c>
      <c r="D402" s="23" t="s">
        <v>222</v>
      </c>
      <c r="E402" s="24"/>
      <c r="F402" s="23" t="s">
        <v>221</v>
      </c>
      <c r="H402" s="22">
        <v>43.62</v>
      </c>
      <c r="I402" s="22">
        <v>44.9</v>
      </c>
      <c r="J402" s="22">
        <v>46</v>
      </c>
      <c r="K402" s="22">
        <v>47.02</v>
      </c>
      <c r="L402" s="22">
        <v>39.78</v>
      </c>
      <c r="M402" s="22">
        <v>41.8</v>
      </c>
      <c r="N402" s="22">
        <v>43.77</v>
      </c>
      <c r="O402" s="22">
        <v>45.28</v>
      </c>
      <c r="P402" s="22">
        <v>48.16</v>
      </c>
      <c r="Q402" s="22">
        <v>50.41</v>
      </c>
      <c r="R402" s="22">
        <v>53.46</v>
      </c>
      <c r="S402" s="22">
        <v>56.54</v>
      </c>
      <c r="T402" s="22">
        <v>61.08</v>
      </c>
      <c r="U402" s="22">
        <v>65.42</v>
      </c>
      <c r="V402" s="22">
        <v>66.61</v>
      </c>
      <c r="W402" s="22">
        <v>71.239999999999995</v>
      </c>
      <c r="X402" s="22">
        <v>75.849999999999994</v>
      </c>
      <c r="Y402" s="22">
        <v>78.87</v>
      </c>
      <c r="Z402" s="22">
        <v>82.05</v>
      </c>
      <c r="AA402" s="51">
        <v>83.614245071684593</v>
      </c>
      <c r="AC402" s="51"/>
      <c r="AD402" s="16"/>
    </row>
    <row r="403" spans="2:34" x14ac:dyDescent="0.2">
      <c r="B403" s="23" t="s">
        <v>220</v>
      </c>
      <c r="C403" s="23" t="s">
        <v>219</v>
      </c>
      <c r="D403" s="23" t="s">
        <v>218</v>
      </c>
      <c r="E403" s="24"/>
      <c r="F403" s="23" t="s">
        <v>217</v>
      </c>
      <c r="H403" s="22">
        <v>47.87</v>
      </c>
      <c r="I403" s="22">
        <v>40.81</v>
      </c>
      <c r="J403" s="22">
        <v>43.86</v>
      </c>
      <c r="K403" s="22">
        <v>46.69</v>
      </c>
      <c r="L403" s="22">
        <v>49.59</v>
      </c>
      <c r="M403" s="22">
        <v>51.68</v>
      </c>
      <c r="N403" s="22">
        <v>54.21</v>
      </c>
      <c r="O403" s="22">
        <v>55.54</v>
      </c>
      <c r="P403" s="22">
        <v>59.53</v>
      </c>
      <c r="Q403" s="22">
        <v>62.53</v>
      </c>
      <c r="R403" s="22">
        <v>65.239999999999995</v>
      </c>
      <c r="S403" s="22">
        <v>68.11</v>
      </c>
      <c r="T403" s="22">
        <v>71.209999999999994</v>
      </c>
      <c r="U403" s="22">
        <v>75</v>
      </c>
      <c r="V403" s="22">
        <v>74.25</v>
      </c>
      <c r="W403" s="22">
        <v>77.66</v>
      </c>
      <c r="X403" s="22">
        <v>82.45</v>
      </c>
      <c r="Y403" s="22">
        <v>85.26</v>
      </c>
      <c r="Z403" s="22">
        <v>88.49</v>
      </c>
      <c r="AA403" s="51">
        <v>90.234613215149068</v>
      </c>
      <c r="AC403" s="51"/>
      <c r="AD403" s="16"/>
    </row>
    <row r="404" spans="2:34" x14ac:dyDescent="0.2">
      <c r="B404" s="23" t="s">
        <v>216</v>
      </c>
      <c r="C404" s="23" t="s">
        <v>215</v>
      </c>
      <c r="D404" s="23" t="s">
        <v>214</v>
      </c>
      <c r="E404" s="24"/>
      <c r="F404" s="23" t="s">
        <v>213</v>
      </c>
      <c r="H404" s="22">
        <v>43.4</v>
      </c>
      <c r="I404" s="22">
        <v>45.54</v>
      </c>
      <c r="J404" s="22">
        <v>47.01</v>
      </c>
      <c r="K404" s="22">
        <v>35.04</v>
      </c>
      <c r="L404" s="22">
        <v>36.57</v>
      </c>
      <c r="M404" s="22">
        <v>38.479999999999997</v>
      </c>
      <c r="N404" s="22">
        <v>39.68</v>
      </c>
      <c r="O404" s="22">
        <v>41.39</v>
      </c>
      <c r="P404" s="22">
        <v>44.47</v>
      </c>
      <c r="Q404" s="22">
        <v>46.26</v>
      </c>
      <c r="R404" s="22">
        <v>48.44</v>
      </c>
      <c r="S404" s="22">
        <v>51.52</v>
      </c>
      <c r="T404" s="22">
        <v>54.85</v>
      </c>
      <c r="U404" s="22">
        <v>59.56</v>
      </c>
      <c r="V404" s="22">
        <v>60.89</v>
      </c>
      <c r="W404" s="22">
        <v>65.44</v>
      </c>
      <c r="X404" s="22">
        <v>70.64</v>
      </c>
      <c r="Y404" s="22">
        <v>73.88</v>
      </c>
      <c r="Z404" s="22">
        <v>77.37</v>
      </c>
      <c r="AA404" s="51">
        <v>79.202199356173836</v>
      </c>
      <c r="AC404" s="51"/>
      <c r="AD404" s="16"/>
    </row>
    <row r="405" spans="2:34" x14ac:dyDescent="0.2">
      <c r="B405" s="23" t="s">
        <v>212</v>
      </c>
      <c r="C405" s="23" t="s">
        <v>211</v>
      </c>
      <c r="D405" s="23" t="s">
        <v>210</v>
      </c>
      <c r="E405" s="24"/>
      <c r="F405" s="23" t="s">
        <v>209</v>
      </c>
      <c r="H405" s="22">
        <v>45.81</v>
      </c>
      <c r="I405" s="22">
        <v>41.47</v>
      </c>
      <c r="J405" s="22">
        <v>44.05</v>
      </c>
      <c r="K405" s="22">
        <v>44.66</v>
      </c>
      <c r="L405" s="22">
        <v>46.03</v>
      </c>
      <c r="M405" s="22">
        <v>48.82</v>
      </c>
      <c r="N405" s="22">
        <v>51.43</v>
      </c>
      <c r="O405" s="22">
        <v>53.27</v>
      </c>
      <c r="P405" s="22">
        <v>58.13</v>
      </c>
      <c r="Q405" s="22">
        <v>60.9</v>
      </c>
      <c r="R405" s="22">
        <v>63.79</v>
      </c>
      <c r="S405" s="22">
        <v>66.84</v>
      </c>
      <c r="T405" s="22">
        <v>69.63</v>
      </c>
      <c r="U405" s="22">
        <v>75.89</v>
      </c>
      <c r="V405" s="22">
        <v>76.66</v>
      </c>
      <c r="W405" s="22">
        <v>77.7</v>
      </c>
      <c r="X405" s="22">
        <v>82.67</v>
      </c>
      <c r="Y405" s="22">
        <v>85.45</v>
      </c>
      <c r="Z405" s="22">
        <v>90.19</v>
      </c>
      <c r="AA405" s="51">
        <v>90.742774930102527</v>
      </c>
      <c r="AC405" s="51"/>
      <c r="AD405" s="16"/>
    </row>
    <row r="406" spans="2:34" x14ac:dyDescent="0.2">
      <c r="B406" s="23" t="s">
        <v>208</v>
      </c>
      <c r="C406" s="23" t="s">
        <v>207</v>
      </c>
      <c r="D406" s="23" t="s">
        <v>206</v>
      </c>
      <c r="E406" s="24"/>
      <c r="F406" s="23" t="s">
        <v>205</v>
      </c>
      <c r="H406" s="22">
        <v>47.51</v>
      </c>
      <c r="I406" s="22">
        <v>47.95</v>
      </c>
      <c r="J406" s="22">
        <v>49.43</v>
      </c>
      <c r="K406" s="22">
        <v>51.34</v>
      </c>
      <c r="L406" s="22">
        <v>52.14</v>
      </c>
      <c r="M406" s="22">
        <v>53.79</v>
      </c>
      <c r="N406" s="22">
        <v>55.57</v>
      </c>
      <c r="O406" s="22">
        <v>56.85</v>
      </c>
      <c r="P406" s="22">
        <v>59.96</v>
      </c>
      <c r="Q406" s="22">
        <v>52.49</v>
      </c>
      <c r="R406" s="22">
        <v>54.89</v>
      </c>
      <c r="S406" s="22">
        <v>58.05</v>
      </c>
      <c r="T406" s="22">
        <v>62.57</v>
      </c>
      <c r="U406" s="22">
        <v>66.97</v>
      </c>
      <c r="V406" s="22">
        <v>67.930000000000007</v>
      </c>
      <c r="W406" s="22">
        <v>72.2</v>
      </c>
      <c r="X406" s="22">
        <v>76.760000000000005</v>
      </c>
      <c r="Y406" s="22">
        <v>79.56</v>
      </c>
      <c r="Z406" s="22">
        <v>82.95</v>
      </c>
      <c r="AA406" s="51">
        <v>84.770436296975248</v>
      </c>
      <c r="AC406" s="51"/>
      <c r="AD406" s="16"/>
    </row>
    <row r="407" spans="2:34" x14ac:dyDescent="0.2">
      <c r="B407" s="23" t="s">
        <v>204</v>
      </c>
      <c r="C407" s="23" t="s">
        <v>203</v>
      </c>
      <c r="D407" s="23" t="s">
        <v>202</v>
      </c>
      <c r="E407" s="24"/>
      <c r="F407" s="23" t="s">
        <v>201</v>
      </c>
      <c r="H407" s="22">
        <v>47.05</v>
      </c>
      <c r="I407" s="22">
        <v>48.2</v>
      </c>
      <c r="J407" s="22">
        <v>50.45</v>
      </c>
      <c r="K407" s="22">
        <v>49.68</v>
      </c>
      <c r="L407" s="22">
        <v>42.24</v>
      </c>
      <c r="M407" s="22">
        <v>44.03</v>
      </c>
      <c r="N407" s="22">
        <v>45.66</v>
      </c>
      <c r="O407" s="22">
        <v>47.21</v>
      </c>
      <c r="P407" s="22">
        <v>50.73</v>
      </c>
      <c r="Q407" s="22">
        <v>52.86</v>
      </c>
      <c r="R407" s="22">
        <v>56.32</v>
      </c>
      <c r="S407" s="22">
        <v>59.25</v>
      </c>
      <c r="T407" s="22">
        <v>63.36</v>
      </c>
      <c r="U407" s="22">
        <v>68.680000000000007</v>
      </c>
      <c r="V407" s="22">
        <v>69.5</v>
      </c>
      <c r="W407" s="22">
        <v>74.17</v>
      </c>
      <c r="X407" s="22">
        <v>79.319999999999993</v>
      </c>
      <c r="Y407" s="22">
        <v>82.75</v>
      </c>
      <c r="Z407" s="22">
        <v>86.02</v>
      </c>
      <c r="AA407" s="51">
        <v>88.048250853242322</v>
      </c>
      <c r="AC407" s="51"/>
      <c r="AD407" s="16"/>
    </row>
    <row r="408" spans="2:34" x14ac:dyDescent="0.2">
      <c r="B408" s="23" t="s">
        <v>200</v>
      </c>
      <c r="C408" s="23" t="s">
        <v>199</v>
      </c>
      <c r="D408" s="23" t="s">
        <v>198</v>
      </c>
      <c r="E408" s="24"/>
      <c r="F408" s="23" t="s">
        <v>197</v>
      </c>
      <c r="H408" s="22">
        <v>46.96</v>
      </c>
      <c r="I408" s="22">
        <v>50.07</v>
      </c>
      <c r="J408" s="22">
        <v>52.22</v>
      </c>
      <c r="K408" s="22">
        <v>53.66</v>
      </c>
      <c r="L408" s="22">
        <v>54.6</v>
      </c>
      <c r="M408" s="22">
        <v>56.77</v>
      </c>
      <c r="N408" s="22">
        <v>58.15</v>
      </c>
      <c r="O408" s="22">
        <v>59.19</v>
      </c>
      <c r="P408" s="22">
        <v>61.56</v>
      </c>
      <c r="Q408" s="22">
        <v>64.39</v>
      </c>
      <c r="R408" s="22">
        <v>66.73</v>
      </c>
      <c r="S408" s="22">
        <v>70.05</v>
      </c>
      <c r="T408" s="22">
        <v>72.45</v>
      </c>
      <c r="U408" s="22">
        <v>75.290000000000006</v>
      </c>
      <c r="V408" s="22">
        <v>74.819999999999993</v>
      </c>
      <c r="W408" s="22">
        <v>77.540000000000006</v>
      </c>
      <c r="X408" s="22">
        <v>81.91</v>
      </c>
      <c r="Y408" s="22">
        <v>85.15</v>
      </c>
      <c r="Z408" s="22">
        <v>88.18</v>
      </c>
      <c r="AA408" s="51">
        <v>90.219509251810138</v>
      </c>
      <c r="AC408" s="51"/>
      <c r="AD408" s="16"/>
    </row>
    <row r="409" spans="2:34" x14ac:dyDescent="0.2"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51"/>
      <c r="AC409" s="51"/>
      <c r="AD409" s="16"/>
    </row>
    <row r="410" spans="2:34" x14ac:dyDescent="0.2">
      <c r="B410" s="23"/>
      <c r="C410" s="23"/>
      <c r="D410" s="23" t="s">
        <v>196</v>
      </c>
      <c r="E410" s="24" t="s">
        <v>195</v>
      </c>
      <c r="F410" s="23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51"/>
      <c r="AC410" s="51"/>
      <c r="AD410" s="16"/>
    </row>
    <row r="411" spans="2:34" x14ac:dyDescent="0.2">
      <c r="B411" s="23" t="s">
        <v>194</v>
      </c>
      <c r="C411" s="23" t="s">
        <v>193</v>
      </c>
      <c r="D411" s="23" t="s">
        <v>192</v>
      </c>
      <c r="E411" s="24"/>
      <c r="F411" s="23" t="s">
        <v>191</v>
      </c>
      <c r="H411" s="22">
        <v>50.41</v>
      </c>
      <c r="I411" s="22">
        <v>52.02</v>
      </c>
      <c r="J411" s="22">
        <v>53.35</v>
      </c>
      <c r="K411" s="22">
        <v>54.3</v>
      </c>
      <c r="L411" s="22">
        <v>55.41</v>
      </c>
      <c r="M411" s="22">
        <v>57.22</v>
      </c>
      <c r="N411" s="22">
        <v>58.62</v>
      </c>
      <c r="O411" s="22">
        <v>59.56</v>
      </c>
      <c r="P411" s="22">
        <v>62.32</v>
      </c>
      <c r="Q411" s="22">
        <v>64.099999999999994</v>
      </c>
      <c r="R411" s="22">
        <v>66.61</v>
      </c>
      <c r="S411" s="22">
        <v>69.53</v>
      </c>
      <c r="T411" s="22">
        <v>73.23</v>
      </c>
      <c r="U411" s="22">
        <v>76.97</v>
      </c>
      <c r="V411" s="22">
        <v>77.319999999999993</v>
      </c>
      <c r="W411" s="22">
        <v>82.28</v>
      </c>
      <c r="X411" s="22">
        <v>86.79</v>
      </c>
      <c r="Y411" s="22">
        <v>90.19</v>
      </c>
      <c r="Z411" s="22">
        <v>93.38</v>
      </c>
      <c r="AA411" s="51">
        <v>95.445609567901229</v>
      </c>
      <c r="AC411" s="51"/>
      <c r="AD411" s="16"/>
    </row>
    <row r="412" spans="2:34" x14ac:dyDescent="0.2">
      <c r="B412" s="23" t="s">
        <v>190</v>
      </c>
      <c r="C412" s="23" t="s">
        <v>189</v>
      </c>
      <c r="D412" s="23" t="s">
        <v>188</v>
      </c>
      <c r="E412" s="24"/>
      <c r="F412" s="23" t="s">
        <v>187</v>
      </c>
      <c r="H412" s="22">
        <v>45.72</v>
      </c>
      <c r="I412" s="22">
        <v>48.24</v>
      </c>
      <c r="J412" s="22">
        <v>47.82</v>
      </c>
      <c r="K412" s="22">
        <v>48.91</v>
      </c>
      <c r="L412" s="22">
        <v>49.91</v>
      </c>
      <c r="M412" s="22">
        <v>51.83</v>
      </c>
      <c r="N412" s="22">
        <v>53.15</v>
      </c>
      <c r="O412" s="22">
        <v>54.48</v>
      </c>
      <c r="P412" s="22">
        <v>52.87</v>
      </c>
      <c r="Q412" s="22">
        <v>56.94</v>
      </c>
      <c r="R412" s="22">
        <v>60.66</v>
      </c>
      <c r="S412" s="22">
        <v>64.599999999999994</v>
      </c>
      <c r="T412" s="22">
        <v>71.569999999999993</v>
      </c>
      <c r="U412" s="22">
        <v>74.25</v>
      </c>
      <c r="V412" s="22">
        <v>75.209999999999994</v>
      </c>
      <c r="W412" s="22">
        <v>79.64</v>
      </c>
      <c r="X412" s="22">
        <v>84.93</v>
      </c>
      <c r="Y412" s="22">
        <v>87.96</v>
      </c>
      <c r="Z412" s="22">
        <v>91.41</v>
      </c>
      <c r="AA412" s="51">
        <v>93.247146772228987</v>
      </c>
      <c r="AC412" s="51"/>
      <c r="AD412" s="16"/>
    </row>
    <row r="413" spans="2:34" x14ac:dyDescent="0.2">
      <c r="B413" s="23" t="s">
        <v>186</v>
      </c>
      <c r="C413" s="23" t="s">
        <v>185</v>
      </c>
      <c r="D413" s="23" t="s">
        <v>184</v>
      </c>
      <c r="E413" s="24"/>
      <c r="F413" s="23" t="s">
        <v>183</v>
      </c>
      <c r="H413" s="22">
        <v>41.12</v>
      </c>
      <c r="I413" s="22">
        <v>42.68</v>
      </c>
      <c r="J413" s="22">
        <v>43.68</v>
      </c>
      <c r="K413" s="22">
        <v>45.48</v>
      </c>
      <c r="L413" s="22">
        <v>46.91</v>
      </c>
      <c r="M413" s="22">
        <v>49.12</v>
      </c>
      <c r="N413" s="22">
        <v>50.72</v>
      </c>
      <c r="O413" s="22">
        <v>52.66</v>
      </c>
      <c r="P413" s="22">
        <v>56.13</v>
      </c>
      <c r="Q413" s="22">
        <v>59.23</v>
      </c>
      <c r="R413" s="22">
        <v>62.03</v>
      </c>
      <c r="S413" s="22">
        <v>64.28</v>
      </c>
      <c r="T413" s="22">
        <v>67.47</v>
      </c>
      <c r="U413" s="22">
        <v>71.53</v>
      </c>
      <c r="V413" s="22">
        <v>72.260000000000005</v>
      </c>
      <c r="W413" s="22">
        <v>77.17</v>
      </c>
      <c r="X413" s="22">
        <v>81.58</v>
      </c>
      <c r="Y413" s="22">
        <v>85.21</v>
      </c>
      <c r="Z413" s="22">
        <v>88.29</v>
      </c>
      <c r="AA413" s="51">
        <v>90.279849198868973</v>
      </c>
      <c r="AC413" s="51"/>
      <c r="AD413" s="16"/>
    </row>
    <row r="414" spans="2:34" x14ac:dyDescent="0.2">
      <c r="B414" s="23" t="s">
        <v>182</v>
      </c>
      <c r="C414" s="23" t="s">
        <v>181</v>
      </c>
      <c r="D414" s="23" t="s">
        <v>180</v>
      </c>
      <c r="E414" s="24"/>
      <c r="F414" s="23" t="s">
        <v>179</v>
      </c>
      <c r="H414" s="22">
        <v>46.67</v>
      </c>
      <c r="I414" s="22">
        <v>49.97</v>
      </c>
      <c r="J414" s="22">
        <v>52.61</v>
      </c>
      <c r="K414" s="22">
        <v>53.69</v>
      </c>
      <c r="L414" s="22">
        <v>54.46</v>
      </c>
      <c r="M414" s="22">
        <v>55.86</v>
      </c>
      <c r="N414" s="22">
        <v>57.11</v>
      </c>
      <c r="O414" s="22">
        <v>58.26</v>
      </c>
      <c r="P414" s="22">
        <v>63.33</v>
      </c>
      <c r="Q414" s="22">
        <v>65.39</v>
      </c>
      <c r="R414" s="22">
        <v>67.7</v>
      </c>
      <c r="S414" s="22">
        <v>70.39</v>
      </c>
      <c r="T414" s="22">
        <v>73.8</v>
      </c>
      <c r="U414" s="22">
        <v>77.099999999999994</v>
      </c>
      <c r="V414" s="22">
        <v>77.88</v>
      </c>
      <c r="W414" s="22">
        <v>82.39</v>
      </c>
      <c r="X414" s="22">
        <v>86.87</v>
      </c>
      <c r="Y414" s="22">
        <v>90.06</v>
      </c>
      <c r="Z414" s="22">
        <v>93.39</v>
      </c>
      <c r="AA414" s="51">
        <v>95.594237102085629</v>
      </c>
      <c r="AC414" s="51"/>
      <c r="AD414" s="16"/>
    </row>
    <row r="415" spans="2:34" x14ac:dyDescent="0.2">
      <c r="B415" s="23" t="s">
        <v>178</v>
      </c>
      <c r="C415" s="23" t="s">
        <v>177</v>
      </c>
      <c r="D415" s="23" t="s">
        <v>176</v>
      </c>
      <c r="E415" s="24"/>
      <c r="F415" s="23" t="s">
        <v>175</v>
      </c>
      <c r="H415" s="22">
        <v>43.8</v>
      </c>
      <c r="I415" s="22">
        <v>45.87</v>
      </c>
      <c r="J415" s="22">
        <v>47.95</v>
      </c>
      <c r="K415" s="22">
        <v>49.29</v>
      </c>
      <c r="L415" s="22">
        <v>50.52</v>
      </c>
      <c r="M415" s="22">
        <v>51.95</v>
      </c>
      <c r="N415" s="22">
        <v>50.92</v>
      </c>
      <c r="O415" s="22">
        <v>52.77</v>
      </c>
      <c r="P415" s="22">
        <v>56.22</v>
      </c>
      <c r="Q415" s="22">
        <v>59.3</v>
      </c>
      <c r="R415" s="22">
        <v>61.4</v>
      </c>
      <c r="S415" s="22">
        <v>65.63</v>
      </c>
      <c r="T415" s="22">
        <v>70.2</v>
      </c>
      <c r="U415" s="22">
        <v>74.98</v>
      </c>
      <c r="V415" s="22">
        <v>74.97</v>
      </c>
      <c r="W415" s="22">
        <v>79.959999999999994</v>
      </c>
      <c r="X415" s="22">
        <v>85.2</v>
      </c>
      <c r="Y415" s="22">
        <v>88.03</v>
      </c>
      <c r="Z415" s="22">
        <v>91.31</v>
      </c>
      <c r="AA415" s="51">
        <v>93.18925739247311</v>
      </c>
      <c r="AC415" s="51"/>
      <c r="AD415" s="16"/>
    </row>
    <row r="416" spans="2:34" x14ac:dyDescent="0.2">
      <c r="B416" s="23" t="s">
        <v>174</v>
      </c>
      <c r="C416" s="23" t="s">
        <v>173</v>
      </c>
      <c r="D416" s="23" t="s">
        <v>172</v>
      </c>
      <c r="E416" s="24"/>
      <c r="F416" s="23" t="s">
        <v>171</v>
      </c>
      <c r="H416" s="22">
        <v>40.68</v>
      </c>
      <c r="I416" s="22">
        <v>40.729999999999997</v>
      </c>
      <c r="J416" s="22">
        <v>43.84</v>
      </c>
      <c r="K416" s="22">
        <v>46.04</v>
      </c>
      <c r="L416" s="22">
        <v>47.57</v>
      </c>
      <c r="M416" s="22">
        <v>49.92</v>
      </c>
      <c r="N416" s="22">
        <v>53.83</v>
      </c>
      <c r="O416" s="22">
        <v>54.28</v>
      </c>
      <c r="P416" s="22">
        <v>58.21</v>
      </c>
      <c r="Q416" s="22">
        <v>60.86</v>
      </c>
      <c r="R416" s="22">
        <v>63.92</v>
      </c>
      <c r="S416" s="22">
        <v>67.06</v>
      </c>
      <c r="T416" s="22">
        <v>71.44</v>
      </c>
      <c r="U416" s="22">
        <v>75.680000000000007</v>
      </c>
      <c r="V416" s="22">
        <v>76.95</v>
      </c>
      <c r="W416" s="22">
        <v>81.08</v>
      </c>
      <c r="X416" s="22">
        <v>82.8</v>
      </c>
      <c r="Y416" s="22">
        <v>89.5</v>
      </c>
      <c r="Z416" s="22">
        <v>92.77</v>
      </c>
      <c r="AA416" s="51">
        <v>94.663820158102766</v>
      </c>
      <c r="AC416" s="51"/>
      <c r="AD416" s="16"/>
      <c r="AH416" s="31"/>
    </row>
    <row r="417" spans="2:34" x14ac:dyDescent="0.2">
      <c r="B417" s="23" t="s">
        <v>170</v>
      </c>
      <c r="C417" s="23" t="s">
        <v>169</v>
      </c>
      <c r="D417" s="23" t="s">
        <v>168</v>
      </c>
      <c r="E417" s="24"/>
      <c r="F417" s="23" t="s">
        <v>167</v>
      </c>
      <c r="H417" s="22">
        <v>44.11</v>
      </c>
      <c r="I417" s="22">
        <v>47.89</v>
      </c>
      <c r="J417" s="22">
        <v>48.93</v>
      </c>
      <c r="K417" s="22">
        <v>50.55</v>
      </c>
      <c r="L417" s="22">
        <v>51.31</v>
      </c>
      <c r="M417" s="22">
        <v>53.01</v>
      </c>
      <c r="N417" s="22">
        <v>54.43</v>
      </c>
      <c r="O417" s="22">
        <v>55.77</v>
      </c>
      <c r="P417" s="22">
        <v>59.46</v>
      </c>
      <c r="Q417" s="22">
        <v>61.65</v>
      </c>
      <c r="R417" s="22">
        <v>64.569999999999993</v>
      </c>
      <c r="S417" s="22">
        <v>67.17</v>
      </c>
      <c r="T417" s="22">
        <v>71.27</v>
      </c>
      <c r="U417" s="22">
        <v>74.62</v>
      </c>
      <c r="V417" s="22">
        <v>74.89</v>
      </c>
      <c r="W417" s="22">
        <v>79.08</v>
      </c>
      <c r="X417" s="22">
        <v>83.52</v>
      </c>
      <c r="Y417" s="22">
        <v>86.59</v>
      </c>
      <c r="Z417" s="22">
        <v>89.52</v>
      </c>
      <c r="AA417" s="51">
        <v>91.208595250126322</v>
      </c>
      <c r="AC417" s="51"/>
      <c r="AD417" s="16"/>
    </row>
    <row r="418" spans="2:34" x14ac:dyDescent="0.2"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51"/>
      <c r="AC418" s="51"/>
      <c r="AD418" s="16"/>
    </row>
    <row r="419" spans="2:34" x14ac:dyDescent="0.2">
      <c r="B419" s="23"/>
      <c r="C419" s="23"/>
      <c r="D419" s="23" t="s">
        <v>166</v>
      </c>
      <c r="E419" s="24" t="s">
        <v>165</v>
      </c>
      <c r="F419" s="23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51"/>
      <c r="AC419" s="51"/>
      <c r="AD419" s="16"/>
    </row>
    <row r="420" spans="2:34" x14ac:dyDescent="0.2">
      <c r="B420" s="23" t="s">
        <v>164</v>
      </c>
      <c r="C420" s="23" t="s">
        <v>163</v>
      </c>
      <c r="D420" s="23" t="s">
        <v>162</v>
      </c>
      <c r="E420" s="24"/>
      <c r="F420" s="23" t="s">
        <v>161</v>
      </c>
      <c r="H420" s="22">
        <v>53.2</v>
      </c>
      <c r="I420" s="22">
        <v>56.82</v>
      </c>
      <c r="J420" s="22">
        <v>58.99</v>
      </c>
      <c r="K420" s="22">
        <v>58.4</v>
      </c>
      <c r="L420" s="22">
        <v>60.04</v>
      </c>
      <c r="M420" s="22">
        <v>63.18</v>
      </c>
      <c r="N420" s="22">
        <v>65.58</v>
      </c>
      <c r="O420" s="22">
        <v>68.569999999999993</v>
      </c>
      <c r="P420" s="22">
        <v>73.75</v>
      </c>
      <c r="Q420" s="22">
        <v>78.09</v>
      </c>
      <c r="R420" s="22">
        <v>82.77</v>
      </c>
      <c r="S420" s="22">
        <v>87.27</v>
      </c>
      <c r="T420" s="22">
        <v>92.25</v>
      </c>
      <c r="U420" s="22">
        <v>98.7</v>
      </c>
      <c r="V420" s="22">
        <v>100.11</v>
      </c>
      <c r="W420" s="22">
        <v>107.58</v>
      </c>
      <c r="X420" s="22">
        <v>115.11</v>
      </c>
      <c r="Y420" s="22">
        <v>119.86</v>
      </c>
      <c r="Z420" s="22">
        <v>126.08</v>
      </c>
      <c r="AA420" s="51">
        <v>128.97384349214801</v>
      </c>
      <c r="AC420" s="51"/>
      <c r="AD420" s="16"/>
    </row>
    <row r="421" spans="2:34" x14ac:dyDescent="0.2">
      <c r="B421" s="23" t="s">
        <v>160</v>
      </c>
      <c r="C421" s="23" t="s">
        <v>159</v>
      </c>
      <c r="D421" s="23" t="s">
        <v>158</v>
      </c>
      <c r="E421" s="24"/>
      <c r="F421" s="23" t="s">
        <v>157</v>
      </c>
      <c r="H421" s="22">
        <v>49.32</v>
      </c>
      <c r="I421" s="22">
        <v>52.14</v>
      </c>
      <c r="J421" s="22">
        <v>52.37</v>
      </c>
      <c r="K421" s="22">
        <v>56.72</v>
      </c>
      <c r="L421" s="22">
        <v>58.71</v>
      </c>
      <c r="M421" s="22">
        <v>60.81</v>
      </c>
      <c r="N421" s="22">
        <v>63.61</v>
      </c>
      <c r="O421" s="22">
        <v>66.63</v>
      </c>
      <c r="P421" s="22">
        <v>74.64</v>
      </c>
      <c r="Q421" s="22">
        <v>78.23</v>
      </c>
      <c r="R421" s="22">
        <v>83.35</v>
      </c>
      <c r="S421" s="22">
        <v>86.49</v>
      </c>
      <c r="T421" s="22">
        <v>90.9</v>
      </c>
      <c r="U421" s="22">
        <v>96.85</v>
      </c>
      <c r="V421" s="22">
        <v>97.88</v>
      </c>
      <c r="W421" s="22">
        <v>105.17</v>
      </c>
      <c r="X421" s="22">
        <v>110.27</v>
      </c>
      <c r="Y421" s="22">
        <v>114.19</v>
      </c>
      <c r="Z421" s="22">
        <v>118.14</v>
      </c>
      <c r="AA421" s="51">
        <v>120.86514345331247</v>
      </c>
      <c r="AC421" s="51"/>
      <c r="AD421" s="16"/>
    </row>
    <row r="422" spans="2:34" x14ac:dyDescent="0.2">
      <c r="B422" s="23" t="s">
        <v>156</v>
      </c>
      <c r="C422" s="23" t="s">
        <v>155</v>
      </c>
      <c r="D422" s="23" t="s">
        <v>154</v>
      </c>
      <c r="E422" s="24"/>
      <c r="F422" s="23" t="s">
        <v>153</v>
      </c>
      <c r="H422" s="22">
        <v>56.61</v>
      </c>
      <c r="I422" s="22">
        <v>60.66</v>
      </c>
      <c r="J422" s="22">
        <v>63.14</v>
      </c>
      <c r="K422" s="22">
        <v>65.349999999999994</v>
      </c>
      <c r="L422" s="22">
        <v>66.94</v>
      </c>
      <c r="M422" s="22">
        <v>68.7</v>
      </c>
      <c r="N422" s="22">
        <v>70.790000000000006</v>
      </c>
      <c r="O422" s="22">
        <v>73.459999999999994</v>
      </c>
      <c r="P422" s="22">
        <v>78.16</v>
      </c>
      <c r="Q422" s="22">
        <v>81.75</v>
      </c>
      <c r="R422" s="22">
        <v>84.53</v>
      </c>
      <c r="S422" s="22">
        <v>88.53</v>
      </c>
      <c r="T422" s="22">
        <v>93.74</v>
      </c>
      <c r="U422" s="22">
        <v>99.67</v>
      </c>
      <c r="V422" s="22">
        <v>100.89</v>
      </c>
      <c r="W422" s="22">
        <v>106.77</v>
      </c>
      <c r="X422" s="22">
        <v>115.12</v>
      </c>
      <c r="Y422" s="22">
        <v>123.29</v>
      </c>
      <c r="Z422" s="22">
        <v>125.92</v>
      </c>
      <c r="AA422" s="51">
        <v>127.35203056768557</v>
      </c>
      <c r="AC422" s="51"/>
      <c r="AD422" s="16"/>
    </row>
    <row r="423" spans="2:34" x14ac:dyDescent="0.2">
      <c r="B423" s="23" t="s">
        <v>152</v>
      </c>
      <c r="C423" s="23" t="s">
        <v>151</v>
      </c>
      <c r="D423" s="23" t="s">
        <v>150</v>
      </c>
      <c r="E423" s="24"/>
      <c r="F423" s="23" t="s">
        <v>149</v>
      </c>
      <c r="H423" s="22">
        <v>55.31</v>
      </c>
      <c r="I423" s="22">
        <v>60.28</v>
      </c>
      <c r="J423" s="22">
        <v>61.91</v>
      </c>
      <c r="K423" s="22">
        <v>63.29</v>
      </c>
      <c r="L423" s="22">
        <v>64.569999999999993</v>
      </c>
      <c r="M423" s="22">
        <v>67.319999999999993</v>
      </c>
      <c r="N423" s="22">
        <v>69.099999999999994</v>
      </c>
      <c r="O423" s="22">
        <v>71.48</v>
      </c>
      <c r="P423" s="22">
        <v>77.03</v>
      </c>
      <c r="Q423" s="22">
        <v>84.13</v>
      </c>
      <c r="R423" s="22">
        <v>88.74</v>
      </c>
      <c r="S423" s="22">
        <v>74.25</v>
      </c>
      <c r="T423" s="22">
        <v>80.14</v>
      </c>
      <c r="U423" s="22">
        <v>86.48</v>
      </c>
      <c r="V423" s="22">
        <v>87.72</v>
      </c>
      <c r="W423" s="22">
        <v>93.73</v>
      </c>
      <c r="X423" s="22">
        <v>101.45</v>
      </c>
      <c r="Y423" s="22">
        <v>105.6</v>
      </c>
      <c r="Z423" s="22">
        <v>111.48</v>
      </c>
      <c r="AA423" s="51">
        <v>114.73458402940193</v>
      </c>
      <c r="AC423" s="51"/>
      <c r="AD423" s="16"/>
    </row>
    <row r="424" spans="2:34" x14ac:dyDescent="0.2">
      <c r="B424" s="23" t="s">
        <v>148</v>
      </c>
      <c r="C424" s="23" t="s">
        <v>147</v>
      </c>
      <c r="D424" s="23" t="s">
        <v>146</v>
      </c>
      <c r="E424" s="24"/>
      <c r="F424" s="23" t="s">
        <v>145</v>
      </c>
      <c r="H424" s="22">
        <v>58.6</v>
      </c>
      <c r="I424" s="22">
        <v>62.47</v>
      </c>
      <c r="J424" s="22">
        <v>63.1</v>
      </c>
      <c r="K424" s="22">
        <v>64.28</v>
      </c>
      <c r="L424" s="22">
        <v>65.55</v>
      </c>
      <c r="M424" s="22">
        <v>65.13</v>
      </c>
      <c r="N424" s="22">
        <v>66.510000000000005</v>
      </c>
      <c r="O424" s="22">
        <v>67.760000000000005</v>
      </c>
      <c r="P424" s="22">
        <v>72.45</v>
      </c>
      <c r="Q424" s="22">
        <v>75.84</v>
      </c>
      <c r="R424" s="22">
        <v>78.87</v>
      </c>
      <c r="S424" s="22">
        <v>81.95</v>
      </c>
      <c r="T424" s="22">
        <v>87.25</v>
      </c>
      <c r="U424" s="22">
        <v>93.45</v>
      </c>
      <c r="V424" s="22">
        <v>94.74</v>
      </c>
      <c r="W424" s="22">
        <v>101.05</v>
      </c>
      <c r="X424" s="22">
        <v>108.51</v>
      </c>
      <c r="Y424" s="22">
        <v>113.04</v>
      </c>
      <c r="Z424" s="22">
        <v>118.17</v>
      </c>
      <c r="AA424" s="51">
        <v>121.02001361073302</v>
      </c>
      <c r="AC424" s="51"/>
      <c r="AD424" s="16"/>
    </row>
    <row r="425" spans="2:34" x14ac:dyDescent="0.2">
      <c r="B425" s="23" t="s">
        <v>144</v>
      </c>
      <c r="C425" s="23" t="s">
        <v>143</v>
      </c>
      <c r="D425" s="23" t="s">
        <v>142</v>
      </c>
      <c r="E425" s="24"/>
      <c r="F425" s="23" t="s">
        <v>141</v>
      </c>
      <c r="H425" s="22">
        <v>54.12</v>
      </c>
      <c r="I425" s="22">
        <v>53.94</v>
      </c>
      <c r="J425" s="22">
        <v>59.67</v>
      </c>
      <c r="K425" s="22">
        <v>62.09</v>
      </c>
      <c r="L425" s="22">
        <v>62.76</v>
      </c>
      <c r="M425" s="22">
        <v>62.19</v>
      </c>
      <c r="N425" s="22">
        <v>67.2</v>
      </c>
      <c r="O425" s="22">
        <v>72.72</v>
      </c>
      <c r="P425" s="22">
        <v>79.06</v>
      </c>
      <c r="Q425" s="22">
        <v>81.739999999999995</v>
      </c>
      <c r="R425" s="22">
        <v>85.2</v>
      </c>
      <c r="S425" s="22">
        <v>88.52</v>
      </c>
      <c r="T425" s="22">
        <v>94.4</v>
      </c>
      <c r="U425" s="22">
        <v>98.91</v>
      </c>
      <c r="V425" s="22">
        <v>98.9</v>
      </c>
      <c r="W425" s="22">
        <v>104.05</v>
      </c>
      <c r="X425" s="22">
        <v>111.64</v>
      </c>
      <c r="Y425" s="22">
        <v>115.72</v>
      </c>
      <c r="Z425" s="22">
        <v>121.19</v>
      </c>
      <c r="AA425" s="51">
        <v>126.81832229580573</v>
      </c>
      <c r="AC425" s="51"/>
      <c r="AD425" s="16"/>
    </row>
    <row r="426" spans="2:34" x14ac:dyDescent="0.2">
      <c r="B426" s="23" t="s">
        <v>140</v>
      </c>
      <c r="C426" s="23" t="s">
        <v>139</v>
      </c>
      <c r="D426" s="23" t="s">
        <v>138</v>
      </c>
      <c r="E426" s="24"/>
      <c r="F426" s="23" t="s">
        <v>137</v>
      </c>
      <c r="H426" s="22">
        <v>56.86</v>
      </c>
      <c r="I426" s="22">
        <v>60.3</v>
      </c>
      <c r="J426" s="22">
        <v>63.55</v>
      </c>
      <c r="K426" s="22">
        <v>66.010000000000005</v>
      </c>
      <c r="L426" s="22">
        <v>67.84</v>
      </c>
      <c r="M426" s="22">
        <v>71</v>
      </c>
      <c r="N426" s="22">
        <v>69.56</v>
      </c>
      <c r="O426" s="22">
        <v>71.81</v>
      </c>
      <c r="P426" s="22">
        <v>75.150000000000006</v>
      </c>
      <c r="Q426" s="22">
        <v>80.91</v>
      </c>
      <c r="R426" s="22">
        <v>82.4</v>
      </c>
      <c r="S426" s="22">
        <v>87.53</v>
      </c>
      <c r="T426" s="22">
        <v>92.4</v>
      </c>
      <c r="U426" s="22">
        <v>98.55</v>
      </c>
      <c r="V426" s="22">
        <v>97.55</v>
      </c>
      <c r="W426" s="22">
        <v>102.38</v>
      </c>
      <c r="X426" s="22">
        <v>108.78</v>
      </c>
      <c r="Y426" s="22">
        <v>112.31</v>
      </c>
      <c r="Z426" s="22">
        <v>116.65</v>
      </c>
      <c r="AA426" s="51">
        <v>119.25039211618258</v>
      </c>
      <c r="AC426" s="51"/>
      <c r="AD426" s="16"/>
    </row>
    <row r="427" spans="2:34" x14ac:dyDescent="0.2">
      <c r="B427" s="23" t="s">
        <v>136</v>
      </c>
      <c r="C427" s="23" t="s">
        <v>135</v>
      </c>
      <c r="D427" s="23" t="s">
        <v>134</v>
      </c>
      <c r="E427" s="24"/>
      <c r="F427" s="23" t="s">
        <v>133</v>
      </c>
      <c r="H427" s="22">
        <v>47.11</v>
      </c>
      <c r="I427" s="22">
        <v>48.85</v>
      </c>
      <c r="J427" s="22">
        <v>52.71</v>
      </c>
      <c r="K427" s="22">
        <v>56.43</v>
      </c>
      <c r="L427" s="22">
        <v>57.35</v>
      </c>
      <c r="M427" s="22">
        <v>60.43</v>
      </c>
      <c r="N427" s="22">
        <v>63.4</v>
      </c>
      <c r="O427" s="22">
        <v>66.37</v>
      </c>
      <c r="P427" s="22">
        <v>71.28</v>
      </c>
      <c r="Q427" s="22">
        <v>75.06</v>
      </c>
      <c r="R427" s="22">
        <v>78.3</v>
      </c>
      <c r="S427" s="22">
        <v>82.16</v>
      </c>
      <c r="T427" s="22">
        <v>86.83</v>
      </c>
      <c r="U427" s="22">
        <v>92.48</v>
      </c>
      <c r="V427" s="22">
        <v>93.07</v>
      </c>
      <c r="W427" s="22">
        <v>100.06</v>
      </c>
      <c r="X427" s="22">
        <v>103.97</v>
      </c>
      <c r="Y427" s="22">
        <v>107.45</v>
      </c>
      <c r="Z427" s="22">
        <v>111.67</v>
      </c>
      <c r="AA427" s="51">
        <v>114.21511603740909</v>
      </c>
      <c r="AC427" s="51"/>
      <c r="AD427" s="16"/>
      <c r="AH427" s="31"/>
    </row>
    <row r="428" spans="2:34" x14ac:dyDescent="0.2">
      <c r="B428" s="23" t="s">
        <v>132</v>
      </c>
      <c r="C428" s="23" t="s">
        <v>131</v>
      </c>
      <c r="D428" s="23" t="s">
        <v>130</v>
      </c>
      <c r="E428" s="24"/>
      <c r="F428" s="23" t="s">
        <v>129</v>
      </c>
      <c r="H428" s="22">
        <v>53.93</v>
      </c>
      <c r="I428" s="22">
        <v>57.51</v>
      </c>
      <c r="J428" s="22">
        <v>60.57</v>
      </c>
      <c r="K428" s="22">
        <v>62.43</v>
      </c>
      <c r="L428" s="22">
        <v>64.7</v>
      </c>
      <c r="M428" s="22">
        <v>67.63</v>
      </c>
      <c r="N428" s="22">
        <v>71.150000000000006</v>
      </c>
      <c r="O428" s="22">
        <v>73.03</v>
      </c>
      <c r="P428" s="22">
        <v>78.319999999999993</v>
      </c>
      <c r="Q428" s="22">
        <v>82.35</v>
      </c>
      <c r="R428" s="22">
        <v>88.17</v>
      </c>
      <c r="S428" s="22">
        <v>89.49</v>
      </c>
      <c r="T428" s="22">
        <v>93.33</v>
      </c>
      <c r="U428" s="22">
        <v>100.07</v>
      </c>
      <c r="V428" s="22">
        <v>100.35</v>
      </c>
      <c r="W428" s="22">
        <v>106.19</v>
      </c>
      <c r="X428" s="22">
        <v>113.42</v>
      </c>
      <c r="Y428" s="22">
        <v>118.45</v>
      </c>
      <c r="Z428" s="22">
        <v>123.82</v>
      </c>
      <c r="AA428" s="51">
        <v>126.7888155922039</v>
      </c>
      <c r="AC428" s="51"/>
      <c r="AD428" s="16"/>
    </row>
    <row r="429" spans="2:34" x14ac:dyDescent="0.2">
      <c r="B429" s="23" t="s">
        <v>128</v>
      </c>
      <c r="C429" s="23" t="s">
        <v>127</v>
      </c>
      <c r="D429" s="23" t="s">
        <v>126</v>
      </c>
      <c r="E429" s="24"/>
      <c r="F429" s="23" t="s">
        <v>125</v>
      </c>
      <c r="H429" s="22">
        <v>53.99</v>
      </c>
      <c r="I429" s="22">
        <v>58.22</v>
      </c>
      <c r="J429" s="22">
        <v>61.33</v>
      </c>
      <c r="K429" s="22">
        <v>63.05</v>
      </c>
      <c r="L429" s="22">
        <v>63.93</v>
      </c>
      <c r="M429" s="22">
        <v>65.12</v>
      </c>
      <c r="N429" s="22">
        <v>67.42</v>
      </c>
      <c r="O429" s="22">
        <v>67.88</v>
      </c>
      <c r="P429" s="22">
        <v>74.52</v>
      </c>
      <c r="Q429" s="22">
        <v>80.14</v>
      </c>
      <c r="R429" s="22">
        <v>82.49</v>
      </c>
      <c r="S429" s="22">
        <v>86.19</v>
      </c>
      <c r="T429" s="22">
        <v>91.55</v>
      </c>
      <c r="U429" s="22">
        <v>97.04</v>
      </c>
      <c r="V429" s="22">
        <v>97.66</v>
      </c>
      <c r="W429" s="22">
        <v>102.47</v>
      </c>
      <c r="X429" s="22">
        <v>111.16</v>
      </c>
      <c r="Y429" s="22">
        <v>115.65</v>
      </c>
      <c r="Z429" s="22">
        <v>118.74</v>
      </c>
      <c r="AA429" s="51">
        <v>120.65217587373169</v>
      </c>
      <c r="AC429" s="51"/>
      <c r="AD429" s="16"/>
    </row>
    <row r="430" spans="2:34" x14ac:dyDescent="0.2">
      <c r="B430" s="23" t="s">
        <v>124</v>
      </c>
      <c r="C430" s="23" t="s">
        <v>123</v>
      </c>
      <c r="D430" s="23" t="s">
        <v>122</v>
      </c>
      <c r="E430" s="24"/>
      <c r="F430" s="23" t="s">
        <v>121</v>
      </c>
      <c r="H430" s="22">
        <v>57.82</v>
      </c>
      <c r="I430" s="22">
        <v>61.04</v>
      </c>
      <c r="J430" s="22">
        <v>63.8</v>
      </c>
      <c r="K430" s="22">
        <v>64.55</v>
      </c>
      <c r="L430" s="22">
        <v>66.05</v>
      </c>
      <c r="M430" s="22">
        <v>68.540000000000006</v>
      </c>
      <c r="N430" s="22">
        <v>71.37</v>
      </c>
      <c r="O430" s="22">
        <v>73.180000000000007</v>
      </c>
      <c r="P430" s="22">
        <v>78.98</v>
      </c>
      <c r="Q430" s="22">
        <v>83.11</v>
      </c>
      <c r="R430" s="22">
        <v>89.19</v>
      </c>
      <c r="S430" s="22">
        <v>91.86</v>
      </c>
      <c r="T430" s="22">
        <v>97.66</v>
      </c>
      <c r="U430" s="22">
        <v>103.13</v>
      </c>
      <c r="V430" s="22">
        <v>102.76</v>
      </c>
      <c r="W430" s="22">
        <v>107.23</v>
      </c>
      <c r="X430" s="22">
        <v>115.37</v>
      </c>
      <c r="Y430" s="22">
        <v>119.71</v>
      </c>
      <c r="Z430" s="22">
        <v>125.12</v>
      </c>
      <c r="AA430" s="51">
        <v>127.58975679542202</v>
      </c>
      <c r="AC430" s="51"/>
      <c r="AD430" s="16"/>
    </row>
    <row r="431" spans="2:34" x14ac:dyDescent="0.2"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51"/>
      <c r="AC431" s="51"/>
      <c r="AD431" s="16"/>
    </row>
    <row r="432" spans="2:34" x14ac:dyDescent="0.2">
      <c r="B432" s="23"/>
      <c r="C432" s="23"/>
      <c r="D432" s="23" t="s">
        <v>120</v>
      </c>
      <c r="E432" s="24" t="s">
        <v>119</v>
      </c>
      <c r="F432" s="23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51"/>
      <c r="AC432" s="51"/>
      <c r="AD432" s="16"/>
    </row>
    <row r="433" spans="2:30" x14ac:dyDescent="0.2">
      <c r="B433" s="23" t="s">
        <v>118</v>
      </c>
      <c r="C433" s="23" t="s">
        <v>117</v>
      </c>
      <c r="D433" s="23" t="s">
        <v>116</v>
      </c>
      <c r="E433" s="24"/>
      <c r="F433" s="23" t="s">
        <v>115</v>
      </c>
      <c r="H433" s="22">
        <v>48.91</v>
      </c>
      <c r="I433" s="22">
        <v>51.53</v>
      </c>
      <c r="J433" s="22">
        <v>54.52</v>
      </c>
      <c r="K433" s="22">
        <v>56.29</v>
      </c>
      <c r="L433" s="22">
        <v>57.68</v>
      </c>
      <c r="M433" s="22">
        <v>58.98</v>
      </c>
      <c r="N433" s="22">
        <v>60.65</v>
      </c>
      <c r="O433" s="22">
        <v>61.9</v>
      </c>
      <c r="P433" s="22">
        <v>64.989999999999995</v>
      </c>
      <c r="Q433" s="22">
        <v>68.11</v>
      </c>
      <c r="R433" s="22">
        <v>70.62</v>
      </c>
      <c r="S433" s="22">
        <v>72.03</v>
      </c>
      <c r="T433" s="22">
        <v>75.290000000000006</v>
      </c>
      <c r="U433" s="22">
        <v>81.11</v>
      </c>
      <c r="V433" s="22">
        <v>81.709999999999994</v>
      </c>
      <c r="W433" s="22">
        <v>86.81</v>
      </c>
      <c r="X433" s="22">
        <v>91.5</v>
      </c>
      <c r="Y433" s="22">
        <v>94.74</v>
      </c>
      <c r="Z433" s="22">
        <v>97.89</v>
      </c>
      <c r="AA433" s="51">
        <v>99.919306487695764</v>
      </c>
      <c r="AC433" s="51"/>
      <c r="AD433" s="16"/>
    </row>
    <row r="434" spans="2:30" x14ac:dyDescent="0.2">
      <c r="B434" s="23" t="s">
        <v>114</v>
      </c>
      <c r="C434" s="23" t="s">
        <v>113</v>
      </c>
      <c r="D434" s="23" t="s">
        <v>112</v>
      </c>
      <c r="E434" s="24"/>
      <c r="F434" s="23" t="s">
        <v>111</v>
      </c>
      <c r="H434" s="22">
        <v>47.99</v>
      </c>
      <c r="I434" s="22">
        <v>50.2</v>
      </c>
      <c r="J434" s="22">
        <v>52.23</v>
      </c>
      <c r="K434" s="22">
        <v>53.11</v>
      </c>
      <c r="L434" s="22">
        <v>53.99</v>
      </c>
      <c r="M434" s="22">
        <v>55.5</v>
      </c>
      <c r="N434" s="22">
        <v>56.52</v>
      </c>
      <c r="O434" s="22">
        <v>58.4</v>
      </c>
      <c r="P434" s="22">
        <v>62.51</v>
      </c>
      <c r="Q434" s="22">
        <v>64.95</v>
      </c>
      <c r="R434" s="22">
        <v>67.459999999999994</v>
      </c>
      <c r="S434" s="22">
        <v>70.84</v>
      </c>
      <c r="T434" s="22">
        <v>74.09</v>
      </c>
      <c r="U434" s="22">
        <v>77.930000000000007</v>
      </c>
      <c r="V434" s="22">
        <v>79.14</v>
      </c>
      <c r="W434" s="22">
        <v>85.51</v>
      </c>
      <c r="X434" s="22">
        <v>88.44</v>
      </c>
      <c r="Y434" s="22">
        <v>93.15</v>
      </c>
      <c r="Z434" s="22">
        <v>96.3</v>
      </c>
      <c r="AA434" s="51">
        <v>98.054720279720271</v>
      </c>
      <c r="AC434" s="51"/>
      <c r="AD434" s="16"/>
    </row>
    <row r="435" spans="2:30" x14ac:dyDescent="0.2">
      <c r="B435" s="23" t="s">
        <v>110</v>
      </c>
      <c r="C435" s="23" t="s">
        <v>109</v>
      </c>
      <c r="D435" s="23" t="s">
        <v>108</v>
      </c>
      <c r="E435" s="24"/>
      <c r="F435" s="23" t="s">
        <v>107</v>
      </c>
      <c r="H435" s="22">
        <v>44.65</v>
      </c>
      <c r="I435" s="22">
        <v>47.06</v>
      </c>
      <c r="J435" s="22">
        <v>49.26</v>
      </c>
      <c r="K435" s="22">
        <v>50.58</v>
      </c>
      <c r="L435" s="22">
        <v>51.67</v>
      </c>
      <c r="M435" s="22">
        <v>53.99</v>
      </c>
      <c r="N435" s="22">
        <v>55.51</v>
      </c>
      <c r="O435" s="22">
        <v>57.57</v>
      </c>
      <c r="P435" s="22">
        <v>61.06</v>
      </c>
      <c r="Q435" s="22">
        <v>64.790000000000006</v>
      </c>
      <c r="R435" s="22">
        <v>68.06</v>
      </c>
      <c r="S435" s="22">
        <v>71.88</v>
      </c>
      <c r="T435" s="22">
        <v>75.19</v>
      </c>
      <c r="U435" s="22">
        <v>79.78</v>
      </c>
      <c r="V435" s="22">
        <v>79.95</v>
      </c>
      <c r="W435" s="22">
        <v>87.63</v>
      </c>
      <c r="X435" s="22">
        <v>90.19</v>
      </c>
      <c r="Y435" s="22">
        <v>95.98</v>
      </c>
      <c r="Z435" s="22">
        <v>98.78</v>
      </c>
      <c r="AA435" s="51">
        <v>99.967563850687625</v>
      </c>
      <c r="AC435" s="51"/>
      <c r="AD435" s="16"/>
    </row>
    <row r="436" spans="2:30" x14ac:dyDescent="0.2">
      <c r="B436" s="23" t="s">
        <v>106</v>
      </c>
      <c r="C436" s="23" t="s">
        <v>105</v>
      </c>
      <c r="D436" s="23" t="s">
        <v>104</v>
      </c>
      <c r="E436" s="24"/>
      <c r="F436" s="23" t="s">
        <v>103</v>
      </c>
      <c r="H436" s="22">
        <v>38.4</v>
      </c>
      <c r="I436" s="22">
        <v>40.33</v>
      </c>
      <c r="J436" s="22">
        <v>43.14</v>
      </c>
      <c r="K436" s="22">
        <v>45.73</v>
      </c>
      <c r="L436" s="22">
        <v>47.49</v>
      </c>
      <c r="M436" s="22">
        <v>49.53</v>
      </c>
      <c r="N436" s="22">
        <v>52.92</v>
      </c>
      <c r="O436" s="22">
        <v>56.05</v>
      </c>
      <c r="P436" s="22">
        <v>60.31</v>
      </c>
      <c r="Q436" s="22">
        <v>64.47</v>
      </c>
      <c r="R436" s="22">
        <v>67.77</v>
      </c>
      <c r="S436" s="22">
        <v>72.64</v>
      </c>
      <c r="T436" s="22">
        <v>81.739999999999995</v>
      </c>
      <c r="U436" s="22">
        <v>84.15</v>
      </c>
      <c r="V436" s="22">
        <v>83.08</v>
      </c>
      <c r="W436" s="22">
        <v>93.04</v>
      </c>
      <c r="X436" s="22">
        <v>94.13</v>
      </c>
      <c r="Y436" s="22">
        <v>101.72</v>
      </c>
      <c r="Z436" s="22">
        <v>105.26</v>
      </c>
      <c r="AA436" s="51">
        <v>106.31942958700068</v>
      </c>
      <c r="AC436" s="51"/>
      <c r="AD436" s="16"/>
    </row>
    <row r="437" spans="2:30" x14ac:dyDescent="0.2">
      <c r="B437" s="23" t="s">
        <v>102</v>
      </c>
      <c r="C437" s="23" t="s">
        <v>101</v>
      </c>
      <c r="D437" s="23" t="s">
        <v>100</v>
      </c>
      <c r="E437" s="24"/>
      <c r="F437" s="23" t="s">
        <v>99</v>
      </c>
      <c r="H437" s="22">
        <v>40.36</v>
      </c>
      <c r="I437" s="22">
        <v>41.47</v>
      </c>
      <c r="J437" s="22">
        <v>44.05</v>
      </c>
      <c r="K437" s="22">
        <v>46.05</v>
      </c>
      <c r="L437" s="22">
        <v>47.87</v>
      </c>
      <c r="M437" s="22">
        <v>49.32</v>
      </c>
      <c r="N437" s="22">
        <v>50.89</v>
      </c>
      <c r="O437" s="22">
        <v>53.29</v>
      </c>
      <c r="P437" s="22">
        <v>58.97</v>
      </c>
      <c r="Q437" s="22">
        <v>62.34</v>
      </c>
      <c r="R437" s="22">
        <v>65.59</v>
      </c>
      <c r="S437" s="22">
        <v>70.53</v>
      </c>
      <c r="T437" s="22">
        <v>76.349999999999994</v>
      </c>
      <c r="U437" s="22">
        <v>81.99</v>
      </c>
      <c r="V437" s="22">
        <v>82.87</v>
      </c>
      <c r="W437" s="22">
        <v>89.48</v>
      </c>
      <c r="X437" s="22">
        <v>92.96</v>
      </c>
      <c r="Y437" s="22">
        <v>97.84</v>
      </c>
      <c r="Z437" s="22">
        <v>101.89</v>
      </c>
      <c r="AA437" s="51">
        <v>104.18378737541531</v>
      </c>
      <c r="AC437" s="51"/>
      <c r="AD437" s="16"/>
    </row>
    <row r="438" spans="2:30" x14ac:dyDescent="0.2"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51"/>
      <c r="AC438" s="51"/>
      <c r="AD438" s="16"/>
    </row>
    <row r="439" spans="2:30" x14ac:dyDescent="0.2">
      <c r="B439" s="23"/>
      <c r="C439" s="23"/>
      <c r="D439" s="23" t="s">
        <v>98</v>
      </c>
      <c r="E439" s="24" t="s">
        <v>97</v>
      </c>
      <c r="F439" s="23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51"/>
      <c r="AC439" s="51"/>
      <c r="AD439" s="16"/>
    </row>
    <row r="440" spans="2:30" x14ac:dyDescent="0.2">
      <c r="B440" s="23" t="s">
        <v>96</v>
      </c>
      <c r="C440" s="23" t="s">
        <v>95</v>
      </c>
      <c r="D440" s="23" t="s">
        <v>94</v>
      </c>
      <c r="E440" s="24"/>
      <c r="F440" s="23" t="s">
        <v>93</v>
      </c>
      <c r="H440" s="22">
        <v>54.34</v>
      </c>
      <c r="I440" s="22">
        <v>56.8</v>
      </c>
      <c r="J440" s="22">
        <v>60.44</v>
      </c>
      <c r="K440" s="22">
        <v>63.87</v>
      </c>
      <c r="L440" s="22">
        <v>64.959999999999994</v>
      </c>
      <c r="M440" s="22">
        <v>67.87</v>
      </c>
      <c r="N440" s="22">
        <v>69.27</v>
      </c>
      <c r="O440" s="22">
        <v>65.180000000000007</v>
      </c>
      <c r="P440" s="22">
        <v>78.989999999999995</v>
      </c>
      <c r="Q440" s="22">
        <v>80.16</v>
      </c>
      <c r="R440" s="22">
        <v>83.02</v>
      </c>
      <c r="S440" s="22">
        <v>85.8</v>
      </c>
      <c r="T440" s="22">
        <v>89.89</v>
      </c>
      <c r="U440" s="22">
        <v>94.01</v>
      </c>
      <c r="V440" s="22">
        <v>93.48</v>
      </c>
      <c r="W440" s="22">
        <v>98.47</v>
      </c>
      <c r="X440" s="22">
        <v>105.77</v>
      </c>
      <c r="Y440" s="22">
        <v>108.39</v>
      </c>
      <c r="Z440" s="22">
        <v>112.71</v>
      </c>
      <c r="AA440" s="51">
        <v>115.16928671328671</v>
      </c>
      <c r="AC440" s="51"/>
      <c r="AD440" s="16"/>
    </row>
    <row r="441" spans="2:30" x14ac:dyDescent="0.2">
      <c r="B441" s="23" t="s">
        <v>92</v>
      </c>
      <c r="C441" s="23" t="s">
        <v>91</v>
      </c>
      <c r="D441" s="23" t="s">
        <v>90</v>
      </c>
      <c r="E441" s="24"/>
      <c r="F441" s="23" t="s">
        <v>89</v>
      </c>
      <c r="H441" s="22">
        <v>56.89</v>
      </c>
      <c r="I441" s="22">
        <v>58.86</v>
      </c>
      <c r="J441" s="22">
        <v>62.06</v>
      </c>
      <c r="K441" s="22">
        <v>63.75</v>
      </c>
      <c r="L441" s="22">
        <v>65.22</v>
      </c>
      <c r="M441" s="22">
        <v>67.150000000000006</v>
      </c>
      <c r="N441" s="22">
        <v>68.67</v>
      </c>
      <c r="O441" s="22">
        <v>70.53</v>
      </c>
      <c r="P441" s="22">
        <v>74.59</v>
      </c>
      <c r="Q441" s="22">
        <v>77.38</v>
      </c>
      <c r="R441" s="22">
        <v>79.75</v>
      </c>
      <c r="S441" s="22">
        <v>82.37</v>
      </c>
      <c r="T441" s="22">
        <v>85.83</v>
      </c>
      <c r="U441" s="22">
        <v>91.02</v>
      </c>
      <c r="V441" s="22">
        <v>92.08</v>
      </c>
      <c r="W441" s="22">
        <v>98.1</v>
      </c>
      <c r="X441" s="22">
        <v>103.73</v>
      </c>
      <c r="Y441" s="22">
        <v>105.78</v>
      </c>
      <c r="Z441" s="22">
        <v>109.5</v>
      </c>
      <c r="AA441" s="51">
        <v>112.12805758683733</v>
      </c>
      <c r="AC441" s="51"/>
      <c r="AD441" s="16"/>
    </row>
    <row r="442" spans="2:30" x14ac:dyDescent="0.2">
      <c r="B442" s="23" t="s">
        <v>88</v>
      </c>
      <c r="C442" s="23" t="s">
        <v>87</v>
      </c>
      <c r="D442" s="23" t="s">
        <v>86</v>
      </c>
      <c r="E442" s="24"/>
      <c r="F442" s="23" t="s">
        <v>85</v>
      </c>
      <c r="H442" s="22">
        <v>54.19</v>
      </c>
      <c r="I442" s="22">
        <v>59.43</v>
      </c>
      <c r="J442" s="22">
        <v>61.42</v>
      </c>
      <c r="K442" s="22">
        <v>63.06</v>
      </c>
      <c r="L442" s="22">
        <v>55.25</v>
      </c>
      <c r="M442" s="22">
        <v>58.26</v>
      </c>
      <c r="N442" s="22">
        <v>60.3</v>
      </c>
      <c r="O442" s="22">
        <v>62.02</v>
      </c>
      <c r="P442" s="22">
        <v>65.489999999999995</v>
      </c>
      <c r="Q442" s="22">
        <v>68.569999999999993</v>
      </c>
      <c r="R442" s="22">
        <v>72.12</v>
      </c>
      <c r="S442" s="22">
        <v>78.95</v>
      </c>
      <c r="T442" s="22">
        <v>85.81</v>
      </c>
      <c r="U442" s="22">
        <v>91.39</v>
      </c>
      <c r="V442" s="22">
        <v>92.29</v>
      </c>
      <c r="W442" s="22">
        <v>97.08</v>
      </c>
      <c r="X442" s="22">
        <v>104.05</v>
      </c>
      <c r="Y442" s="22">
        <v>101.64</v>
      </c>
      <c r="Z442" s="22">
        <v>105.68</v>
      </c>
      <c r="AA442" s="51">
        <v>114.64932743921693</v>
      </c>
      <c r="AC442" s="51"/>
      <c r="AD442" s="16"/>
    </row>
    <row r="443" spans="2:30" x14ac:dyDescent="0.2">
      <c r="B443" s="23" t="s">
        <v>84</v>
      </c>
      <c r="C443" s="23" t="s">
        <v>83</v>
      </c>
      <c r="D443" s="23" t="s">
        <v>82</v>
      </c>
      <c r="E443" s="24"/>
      <c r="F443" s="23" t="s">
        <v>81</v>
      </c>
      <c r="H443" s="22">
        <v>53.71</v>
      </c>
      <c r="I443" s="22">
        <v>55.83</v>
      </c>
      <c r="J443" s="22">
        <v>58.75</v>
      </c>
      <c r="K443" s="22">
        <v>60.16</v>
      </c>
      <c r="L443" s="22">
        <v>61.72</v>
      </c>
      <c r="M443" s="22">
        <v>64.06</v>
      </c>
      <c r="N443" s="22">
        <v>64.69</v>
      </c>
      <c r="O443" s="22">
        <v>66.959999999999994</v>
      </c>
      <c r="P443" s="22">
        <v>75.52</v>
      </c>
      <c r="Q443" s="22">
        <v>77.58</v>
      </c>
      <c r="R443" s="22">
        <v>81.03</v>
      </c>
      <c r="S443" s="22">
        <v>83.95</v>
      </c>
      <c r="T443" s="22">
        <v>88.05</v>
      </c>
      <c r="U443" s="22">
        <v>91.75</v>
      </c>
      <c r="V443" s="22">
        <v>90.39</v>
      </c>
      <c r="W443" s="22">
        <v>92.57</v>
      </c>
      <c r="X443" s="22">
        <v>99.72</v>
      </c>
      <c r="Y443" s="22">
        <v>102.85</v>
      </c>
      <c r="Z443" s="22">
        <v>107.16</v>
      </c>
      <c r="AA443" s="51">
        <v>109.39847545219638</v>
      </c>
      <c r="AC443" s="51"/>
      <c r="AD443" s="16"/>
    </row>
    <row r="444" spans="2:30" x14ac:dyDescent="0.2">
      <c r="B444" s="23" t="s">
        <v>80</v>
      </c>
      <c r="C444" s="23" t="s">
        <v>79</v>
      </c>
      <c r="D444" s="23" t="s">
        <v>78</v>
      </c>
      <c r="E444" s="24"/>
      <c r="F444" s="23" t="s">
        <v>77</v>
      </c>
      <c r="H444" s="22">
        <v>54.79</v>
      </c>
      <c r="I444" s="22">
        <v>59.1</v>
      </c>
      <c r="J444" s="22">
        <v>61.07</v>
      </c>
      <c r="K444" s="22">
        <v>62.64</v>
      </c>
      <c r="L444" s="22">
        <v>63.15</v>
      </c>
      <c r="M444" s="22">
        <v>65.69</v>
      </c>
      <c r="N444" s="22">
        <v>67.77</v>
      </c>
      <c r="O444" s="22">
        <v>69.59</v>
      </c>
      <c r="P444" s="22">
        <v>74.3</v>
      </c>
      <c r="Q444" s="22">
        <v>77.599999999999994</v>
      </c>
      <c r="R444" s="22">
        <v>79.84</v>
      </c>
      <c r="S444" s="22">
        <v>83.03</v>
      </c>
      <c r="T444" s="22">
        <v>87.15</v>
      </c>
      <c r="U444" s="22">
        <v>91.73</v>
      </c>
      <c r="V444" s="22">
        <v>92.24</v>
      </c>
      <c r="W444" s="22">
        <v>96.71</v>
      </c>
      <c r="X444" s="22">
        <v>103.05</v>
      </c>
      <c r="Y444" s="22">
        <v>106.58</v>
      </c>
      <c r="Z444" s="22">
        <v>111.84</v>
      </c>
      <c r="AA444" s="51">
        <v>114.3627514026759</v>
      </c>
      <c r="AC444" s="51"/>
      <c r="AD444" s="16"/>
    </row>
    <row r="445" spans="2:30" x14ac:dyDescent="0.2">
      <c r="B445" s="23" t="s">
        <v>76</v>
      </c>
      <c r="C445" s="23" t="s">
        <v>75</v>
      </c>
      <c r="D445" s="23" t="s">
        <v>74</v>
      </c>
      <c r="E445" s="24"/>
      <c r="F445" s="23" t="s">
        <v>73</v>
      </c>
      <c r="H445" s="22">
        <v>57.35</v>
      </c>
      <c r="I445" s="22">
        <v>62.01</v>
      </c>
      <c r="J445" s="22">
        <v>66.27</v>
      </c>
      <c r="K445" s="22">
        <v>68.66</v>
      </c>
      <c r="L445" s="22">
        <v>70.3</v>
      </c>
      <c r="M445" s="22">
        <v>67.849999999999994</v>
      </c>
      <c r="N445" s="22">
        <v>69.38</v>
      </c>
      <c r="O445" s="22">
        <v>70.92</v>
      </c>
      <c r="P445" s="22">
        <v>75.88</v>
      </c>
      <c r="Q445" s="22">
        <v>79.28</v>
      </c>
      <c r="R445" s="22">
        <v>82.93</v>
      </c>
      <c r="S445" s="22">
        <v>86.59</v>
      </c>
      <c r="T445" s="22">
        <v>91.01</v>
      </c>
      <c r="U445" s="22">
        <v>96.41</v>
      </c>
      <c r="V445" s="22">
        <v>101.02</v>
      </c>
      <c r="W445" s="22">
        <v>101.92</v>
      </c>
      <c r="X445" s="22">
        <v>111.18</v>
      </c>
      <c r="Y445" s="22">
        <v>112.47</v>
      </c>
      <c r="Z445" s="22">
        <v>116.54</v>
      </c>
      <c r="AA445" s="51">
        <v>119.13571153846152</v>
      </c>
      <c r="AC445" s="51"/>
      <c r="AD445" s="16"/>
    </row>
    <row r="446" spans="2:30" x14ac:dyDescent="0.2">
      <c r="B446" s="23" t="s">
        <v>72</v>
      </c>
      <c r="C446" s="23" t="s">
        <v>71</v>
      </c>
      <c r="D446" s="23" t="s">
        <v>70</v>
      </c>
      <c r="E446" s="24"/>
      <c r="F446" s="23" t="s">
        <v>69</v>
      </c>
      <c r="H446" s="22">
        <v>54.68</v>
      </c>
      <c r="I446" s="22">
        <v>56.37</v>
      </c>
      <c r="J446" s="22">
        <v>49.97</v>
      </c>
      <c r="K446" s="22">
        <v>52.81</v>
      </c>
      <c r="L446" s="22">
        <v>54.6</v>
      </c>
      <c r="M446" s="22">
        <v>56.51</v>
      </c>
      <c r="N446" s="22">
        <v>58.06</v>
      </c>
      <c r="O446" s="22">
        <v>60.35</v>
      </c>
      <c r="P446" s="22">
        <v>63.67</v>
      </c>
      <c r="Q446" s="22">
        <v>66.819999999999993</v>
      </c>
      <c r="R446" s="22">
        <v>70.040000000000006</v>
      </c>
      <c r="S446" s="22">
        <v>73.540000000000006</v>
      </c>
      <c r="T446" s="22">
        <v>77.41</v>
      </c>
      <c r="U446" s="22">
        <v>82.3</v>
      </c>
      <c r="V446" s="22">
        <v>82.01</v>
      </c>
      <c r="W446" s="22">
        <v>86.85</v>
      </c>
      <c r="X446" s="22">
        <v>93</v>
      </c>
      <c r="Y446" s="22">
        <v>96.85</v>
      </c>
      <c r="Z446" s="22">
        <v>101.36</v>
      </c>
      <c r="AA446" s="51">
        <v>103.59186702849391</v>
      </c>
      <c r="AC446" s="51"/>
      <c r="AD446" s="16"/>
    </row>
    <row r="447" spans="2:30" x14ac:dyDescent="0.2"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C447" s="51"/>
      <c r="AD447" s="16"/>
    </row>
    <row r="448" spans="2:30" x14ac:dyDescent="0.2">
      <c r="B448" s="23"/>
      <c r="C448" s="23"/>
      <c r="D448" s="23" t="s">
        <v>68</v>
      </c>
      <c r="E448" s="24" t="s">
        <v>67</v>
      </c>
      <c r="F448" s="23"/>
      <c r="H448" s="28"/>
      <c r="I448" s="28"/>
      <c r="J448" s="28"/>
      <c r="K448" s="28"/>
      <c r="L448" s="28"/>
      <c r="M448" s="28"/>
      <c r="N448" s="28"/>
      <c r="O448" s="28"/>
      <c r="P448" s="28"/>
      <c r="Q448" s="27"/>
      <c r="R448" s="25"/>
      <c r="S448" s="25"/>
      <c r="T448" s="25"/>
      <c r="U448" s="25"/>
      <c r="V448" s="22"/>
      <c r="W448" s="22"/>
      <c r="X448" s="22"/>
      <c r="Y448" s="22"/>
      <c r="Z448" s="22"/>
      <c r="AA448" s="22"/>
      <c r="AC448" s="51"/>
      <c r="AD448" s="16"/>
    </row>
    <row r="449" spans="1:30" x14ac:dyDescent="0.2">
      <c r="B449" s="23" t="s">
        <v>66</v>
      </c>
      <c r="C449" s="23" t="s">
        <v>65</v>
      </c>
      <c r="D449" s="23" t="s">
        <v>64</v>
      </c>
      <c r="E449" s="24"/>
      <c r="F449" s="23" t="s">
        <v>63</v>
      </c>
      <c r="G449" s="23"/>
      <c r="H449" s="22">
        <v>47.38</v>
      </c>
      <c r="I449" s="22">
        <v>49.53</v>
      </c>
      <c r="J449" s="22">
        <v>51.96</v>
      </c>
      <c r="K449" s="22">
        <v>54.369613543697923</v>
      </c>
      <c r="L449" s="22">
        <v>56.216214729370009</v>
      </c>
      <c r="M449" s="22">
        <v>58.9985</v>
      </c>
      <c r="N449" s="22">
        <v>61.208633428981351</v>
      </c>
      <c r="O449" s="22">
        <v>62.627909693165968</v>
      </c>
      <c r="P449" s="22">
        <v>65.72</v>
      </c>
      <c r="Q449" s="22">
        <v>68.28</v>
      </c>
      <c r="R449" s="22">
        <v>71.08</v>
      </c>
      <c r="S449" s="22">
        <v>74.38</v>
      </c>
      <c r="T449" s="22">
        <v>77.95</v>
      </c>
      <c r="U449" s="29"/>
      <c r="V449" s="29"/>
      <c r="W449" s="29"/>
      <c r="X449" s="29"/>
      <c r="Y449" s="29"/>
      <c r="Z449" s="29"/>
      <c r="AA449" s="29"/>
      <c r="AC449" s="51"/>
      <c r="AD449" s="16"/>
    </row>
    <row r="450" spans="1:30" x14ac:dyDescent="0.2">
      <c r="B450" s="23" t="s">
        <v>62</v>
      </c>
      <c r="C450" s="23" t="s">
        <v>61</v>
      </c>
      <c r="D450" s="23" t="s">
        <v>60</v>
      </c>
      <c r="E450" s="24"/>
      <c r="F450" s="23" t="s">
        <v>59</v>
      </c>
      <c r="G450" s="23"/>
      <c r="H450" s="22">
        <v>45.57</v>
      </c>
      <c r="I450" s="22">
        <v>52.02</v>
      </c>
      <c r="J450" s="22">
        <v>51.75</v>
      </c>
      <c r="K450" s="22">
        <v>54.175645998778251</v>
      </c>
      <c r="L450" s="22">
        <v>55.965876177242549</v>
      </c>
      <c r="M450" s="22">
        <v>58.021000000000001</v>
      </c>
      <c r="N450" s="22">
        <v>60.31754029330623</v>
      </c>
      <c r="O450" s="22">
        <v>61.132273774773388</v>
      </c>
      <c r="P450" s="22">
        <v>64.05</v>
      </c>
      <c r="Q450" s="22">
        <v>66.16</v>
      </c>
      <c r="R450" s="22">
        <v>69.010000000000005</v>
      </c>
      <c r="S450" s="22">
        <v>72.430000000000007</v>
      </c>
      <c r="T450" s="22">
        <v>75.3</v>
      </c>
      <c r="U450" s="29"/>
      <c r="V450" s="29"/>
      <c r="W450" s="29"/>
      <c r="X450" s="29"/>
      <c r="Y450" s="29"/>
      <c r="Z450" s="29"/>
      <c r="AA450" s="29"/>
      <c r="AC450" s="51"/>
      <c r="AD450" s="16"/>
    </row>
    <row r="451" spans="1:30" x14ac:dyDescent="0.2">
      <c r="B451" s="23" t="s">
        <v>58</v>
      </c>
      <c r="C451" s="23" t="s">
        <v>57</v>
      </c>
      <c r="D451" s="23" t="s">
        <v>56</v>
      </c>
      <c r="E451" s="24"/>
      <c r="F451" s="23" t="s">
        <v>55</v>
      </c>
      <c r="G451" s="23"/>
      <c r="H451" s="22">
        <v>60.93</v>
      </c>
      <c r="I451" s="22">
        <v>62.29</v>
      </c>
      <c r="J451" s="22">
        <v>63.042999999999999</v>
      </c>
      <c r="K451" s="22">
        <v>65.163005415162459</v>
      </c>
      <c r="L451" s="22">
        <v>66.288887959866216</v>
      </c>
      <c r="M451" s="22">
        <v>68.650599999999997</v>
      </c>
      <c r="N451" s="22">
        <v>70.769782439782446</v>
      </c>
      <c r="O451" s="22">
        <v>72.279824689554417</v>
      </c>
      <c r="P451" s="22">
        <v>75.540000000000006</v>
      </c>
      <c r="Q451" s="22">
        <v>77.540000000000006</v>
      </c>
      <c r="R451" s="22">
        <v>80.03</v>
      </c>
      <c r="S451" s="22">
        <v>83.05</v>
      </c>
      <c r="T451" s="22">
        <v>86.47</v>
      </c>
      <c r="U451" s="29"/>
      <c r="V451" s="29"/>
      <c r="W451" s="29"/>
      <c r="X451" s="29"/>
      <c r="Y451" s="29"/>
      <c r="Z451" s="29"/>
      <c r="AA451" s="29"/>
      <c r="AC451" s="51"/>
      <c r="AD451" s="16"/>
    </row>
    <row r="452" spans="1:30" x14ac:dyDescent="0.2">
      <c r="B452" s="23" t="s">
        <v>54</v>
      </c>
      <c r="C452" s="23" t="s">
        <v>53</v>
      </c>
      <c r="D452" s="23" t="s">
        <v>52</v>
      </c>
      <c r="E452" s="24"/>
      <c r="F452" s="23" t="s">
        <v>51</v>
      </c>
      <c r="G452" s="23"/>
      <c r="H452" s="22">
        <v>49.13</v>
      </c>
      <c r="I452" s="22">
        <v>51.69</v>
      </c>
      <c r="J452" s="22">
        <v>54.66</v>
      </c>
      <c r="K452" s="22">
        <v>57.541867827463392</v>
      </c>
      <c r="L452" s="22">
        <v>54.986448412698408</v>
      </c>
      <c r="M452" s="22">
        <v>55.802700000000002</v>
      </c>
      <c r="N452" s="22">
        <v>57.836647545132443</v>
      </c>
      <c r="O452" s="22">
        <v>60.167339877695525</v>
      </c>
      <c r="P452" s="22">
        <v>65.89</v>
      </c>
      <c r="Q452" s="22">
        <v>68.45</v>
      </c>
      <c r="R452" s="22">
        <v>69.31</v>
      </c>
      <c r="S452" s="22">
        <v>72.66</v>
      </c>
      <c r="T452" s="22">
        <v>76.290000000000006</v>
      </c>
      <c r="U452" s="29"/>
      <c r="V452" s="29"/>
      <c r="W452" s="29"/>
      <c r="X452" s="29"/>
      <c r="Y452" s="29"/>
      <c r="Z452" s="29"/>
      <c r="AA452" s="29"/>
      <c r="AC452" s="51"/>
      <c r="AD452" s="16"/>
    </row>
    <row r="453" spans="1:30" x14ac:dyDescent="0.2"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C453" s="51"/>
      <c r="AD453" s="16"/>
    </row>
    <row r="454" spans="1:30" x14ac:dyDescent="0.2">
      <c r="B454" s="23"/>
      <c r="C454" s="23"/>
      <c r="D454" s="23" t="s">
        <v>50</v>
      </c>
      <c r="E454" s="24" t="s">
        <v>49</v>
      </c>
      <c r="F454" s="23"/>
      <c r="H454" s="28"/>
      <c r="I454" s="28"/>
      <c r="J454" s="28"/>
      <c r="K454" s="28"/>
      <c r="L454" s="28"/>
      <c r="M454" s="28"/>
      <c r="N454" s="28"/>
      <c r="O454" s="28"/>
      <c r="P454" s="28"/>
      <c r="Q454" s="27"/>
      <c r="R454" s="25"/>
      <c r="S454" s="25"/>
      <c r="T454" s="25"/>
      <c r="U454" s="25"/>
      <c r="V454" s="26"/>
      <c r="W454" s="25"/>
      <c r="X454" s="25"/>
      <c r="Y454" s="25"/>
      <c r="Z454" s="25"/>
      <c r="AA454" s="25"/>
      <c r="AC454" s="51"/>
      <c r="AD454" s="16"/>
    </row>
    <row r="455" spans="1:30" x14ac:dyDescent="0.2">
      <c r="B455" s="23" t="s">
        <v>48</v>
      </c>
      <c r="C455" s="23" t="s">
        <v>47</v>
      </c>
      <c r="D455" s="23" t="s">
        <v>46</v>
      </c>
      <c r="E455" s="24"/>
      <c r="F455" s="23" t="s">
        <v>45</v>
      </c>
      <c r="H455" s="22">
        <v>50.63</v>
      </c>
      <c r="I455" s="22">
        <v>51.36</v>
      </c>
      <c r="J455" s="22">
        <v>53.17</v>
      </c>
      <c r="K455" s="22">
        <v>53.67</v>
      </c>
      <c r="L455" s="22">
        <v>54.04</v>
      </c>
      <c r="M455" s="22">
        <v>55.68</v>
      </c>
      <c r="N455" s="22">
        <v>57.31</v>
      </c>
      <c r="O455" s="22">
        <v>53.24</v>
      </c>
      <c r="P455" s="22">
        <v>56.83</v>
      </c>
      <c r="Q455" s="22">
        <v>58.61</v>
      </c>
      <c r="R455" s="22">
        <v>61.1</v>
      </c>
      <c r="S455" s="22">
        <v>64.3</v>
      </c>
      <c r="T455" s="22">
        <v>68</v>
      </c>
      <c r="U455" s="22">
        <v>72.62</v>
      </c>
      <c r="V455" s="22">
        <v>73.27</v>
      </c>
      <c r="W455" s="22">
        <v>77.5</v>
      </c>
      <c r="X455" s="22">
        <v>82.73</v>
      </c>
      <c r="Y455" s="22">
        <v>86.64</v>
      </c>
      <c r="Z455" s="22">
        <v>90.78</v>
      </c>
      <c r="AA455" s="51">
        <v>92.913874218207084</v>
      </c>
      <c r="AC455" s="51"/>
      <c r="AD455" s="16"/>
    </row>
    <row r="456" spans="1:30" x14ac:dyDescent="0.2">
      <c r="B456" s="23" t="s">
        <v>44</v>
      </c>
      <c r="C456" s="23" t="s">
        <v>43</v>
      </c>
      <c r="D456" s="23" t="s">
        <v>42</v>
      </c>
      <c r="E456" s="24"/>
      <c r="F456" s="23" t="s">
        <v>41</v>
      </c>
      <c r="H456" s="22">
        <v>44.22</v>
      </c>
      <c r="I456" s="22">
        <v>46.08</v>
      </c>
      <c r="J456" s="22">
        <v>48.18</v>
      </c>
      <c r="K456" s="22">
        <v>51.81</v>
      </c>
      <c r="L456" s="22">
        <v>53.6</v>
      </c>
      <c r="M456" s="22">
        <v>59.73</v>
      </c>
      <c r="N456" s="22">
        <v>55.4</v>
      </c>
      <c r="O456" s="22">
        <v>58.14</v>
      </c>
      <c r="P456" s="22">
        <v>63.29</v>
      </c>
      <c r="Q456" s="22">
        <v>66.510000000000005</v>
      </c>
      <c r="R456" s="22">
        <v>69.3</v>
      </c>
      <c r="S456" s="22">
        <v>72.739999999999995</v>
      </c>
      <c r="T456" s="22">
        <v>76.33</v>
      </c>
      <c r="U456" s="22">
        <v>80.81</v>
      </c>
      <c r="V456" s="22">
        <v>78.790000000000006</v>
      </c>
      <c r="W456" s="22">
        <v>84.41</v>
      </c>
      <c r="X456" s="22">
        <v>89.77</v>
      </c>
      <c r="Y456" s="22">
        <v>92.8</v>
      </c>
      <c r="Z456" s="22">
        <v>96.59</v>
      </c>
      <c r="AA456" s="51">
        <v>98.781326086956526</v>
      </c>
      <c r="AC456" s="51"/>
      <c r="AD456" s="16"/>
    </row>
    <row r="457" spans="1:30" x14ac:dyDescent="0.2">
      <c r="B457" s="23" t="s">
        <v>40</v>
      </c>
      <c r="C457" s="23" t="s">
        <v>39</v>
      </c>
      <c r="D457" s="23" t="s">
        <v>38</v>
      </c>
      <c r="E457" s="24"/>
      <c r="F457" s="23" t="s">
        <v>37</v>
      </c>
      <c r="H457" s="22">
        <v>44.18</v>
      </c>
      <c r="I457" s="22">
        <v>45.91</v>
      </c>
      <c r="J457" s="22">
        <v>47.58</v>
      </c>
      <c r="K457" s="22">
        <v>49.38</v>
      </c>
      <c r="L457" s="22">
        <v>50.34</v>
      </c>
      <c r="M457" s="22">
        <v>52.66</v>
      </c>
      <c r="N457" s="22">
        <v>54.49</v>
      </c>
      <c r="O457" s="22">
        <v>56.59</v>
      </c>
      <c r="P457" s="22">
        <v>59.2</v>
      </c>
      <c r="Q457" s="22">
        <v>61.42</v>
      </c>
      <c r="R457" s="22">
        <v>64.19</v>
      </c>
      <c r="S457" s="22">
        <v>66.790000000000006</v>
      </c>
      <c r="T457" s="22">
        <v>69.739999999999995</v>
      </c>
      <c r="U457" s="22">
        <v>73.33</v>
      </c>
      <c r="V457" s="22">
        <v>72.540000000000006</v>
      </c>
      <c r="W457" s="22">
        <v>76.22</v>
      </c>
      <c r="X457" s="22">
        <v>80.81</v>
      </c>
      <c r="Y457" s="22">
        <v>83.76</v>
      </c>
      <c r="Z457" s="22">
        <v>87.16</v>
      </c>
      <c r="AA457" s="51">
        <v>89.222439243924384</v>
      </c>
      <c r="AC457" s="51"/>
      <c r="AD457" s="16"/>
    </row>
    <row r="458" spans="1:30" x14ac:dyDescent="0.2">
      <c r="B458" s="23" t="s">
        <v>36</v>
      </c>
      <c r="C458" s="23" t="s">
        <v>35</v>
      </c>
      <c r="D458" s="23" t="s">
        <v>34</v>
      </c>
      <c r="E458" s="24"/>
      <c r="F458" s="23" t="s">
        <v>33</v>
      </c>
      <c r="H458" s="22">
        <v>47.38</v>
      </c>
      <c r="I458" s="22">
        <v>47.44</v>
      </c>
      <c r="J458" s="22">
        <v>48.33</v>
      </c>
      <c r="K458" s="22">
        <v>49.37</v>
      </c>
      <c r="L458" s="22">
        <v>50.15</v>
      </c>
      <c r="M458" s="22">
        <v>53.36</v>
      </c>
      <c r="N458" s="22">
        <v>54.01</v>
      </c>
      <c r="O458" s="22">
        <v>47.74</v>
      </c>
      <c r="P458" s="22">
        <v>51.67</v>
      </c>
      <c r="Q458" s="22">
        <v>55.07</v>
      </c>
      <c r="R458" s="22">
        <v>57.92</v>
      </c>
      <c r="S458" s="22">
        <v>61.57</v>
      </c>
      <c r="T458" s="22">
        <v>65.39</v>
      </c>
      <c r="U458" s="22">
        <v>69.52</v>
      </c>
      <c r="V458" s="22">
        <v>69.02</v>
      </c>
      <c r="W458" s="22">
        <v>74.44</v>
      </c>
      <c r="X458" s="22">
        <v>79.290000000000006</v>
      </c>
      <c r="Y458" s="22">
        <v>82.62</v>
      </c>
      <c r="Z458" s="22">
        <v>86.82</v>
      </c>
      <c r="AA458" s="51">
        <v>88.83405824870664</v>
      </c>
      <c r="AC458" s="51"/>
      <c r="AD458" s="16"/>
    </row>
    <row r="459" spans="1:30" x14ac:dyDescent="0.2">
      <c r="B459" s="23" t="s">
        <v>32</v>
      </c>
      <c r="C459" s="23" t="s">
        <v>31</v>
      </c>
      <c r="D459" s="23" t="s">
        <v>30</v>
      </c>
      <c r="E459" s="24"/>
      <c r="F459" s="23" t="s">
        <v>29</v>
      </c>
      <c r="H459" s="22">
        <v>40.549999999999997</v>
      </c>
      <c r="I459" s="22">
        <v>43.22</v>
      </c>
      <c r="J459" s="22">
        <v>45.76</v>
      </c>
      <c r="K459" s="22">
        <v>47.8</v>
      </c>
      <c r="L459" s="22">
        <v>49.03</v>
      </c>
      <c r="M459" s="22">
        <v>55.58</v>
      </c>
      <c r="N459" s="22">
        <v>54.42</v>
      </c>
      <c r="O459" s="22">
        <v>58.28</v>
      </c>
      <c r="P459" s="22">
        <v>60.65</v>
      </c>
      <c r="Q459" s="22">
        <v>63.37</v>
      </c>
      <c r="R459" s="22">
        <v>66.58</v>
      </c>
      <c r="S459" s="22">
        <v>70.03</v>
      </c>
      <c r="T459" s="22">
        <v>73.680000000000007</v>
      </c>
      <c r="U459" s="22">
        <v>77.959999999999994</v>
      </c>
      <c r="V459" s="22">
        <v>77.08</v>
      </c>
      <c r="W459" s="22">
        <v>81.7</v>
      </c>
      <c r="X459" s="22">
        <v>87.12</v>
      </c>
      <c r="Y459" s="22">
        <v>90.05</v>
      </c>
      <c r="Z459" s="22">
        <v>94.18</v>
      </c>
      <c r="AA459" s="51">
        <v>96.193522836154571</v>
      </c>
      <c r="AC459" s="51"/>
      <c r="AD459" s="16"/>
    </row>
    <row r="460" spans="1:30" ht="13.5" thickBot="1" x14ac:dyDescent="0.25">
      <c r="A460" s="19"/>
      <c r="B460" s="20" t="s">
        <v>28</v>
      </c>
      <c r="C460" s="20" t="s">
        <v>27</v>
      </c>
      <c r="D460" s="20" t="s">
        <v>26</v>
      </c>
      <c r="E460" s="21"/>
      <c r="F460" s="20" t="s">
        <v>25</v>
      </c>
      <c r="G460" s="19"/>
      <c r="H460" s="18">
        <v>47.35</v>
      </c>
      <c r="I460" s="18">
        <v>48.99</v>
      </c>
      <c r="J460" s="18">
        <v>49.26</v>
      </c>
      <c r="K460" s="18">
        <v>42.63</v>
      </c>
      <c r="L460" s="18">
        <v>43.74</v>
      </c>
      <c r="M460" s="18">
        <v>46.65</v>
      </c>
      <c r="N460" s="18">
        <v>48.65</v>
      </c>
      <c r="O460" s="18">
        <v>49.73</v>
      </c>
      <c r="P460" s="18">
        <v>53</v>
      </c>
      <c r="Q460" s="18">
        <v>56.5</v>
      </c>
      <c r="R460" s="18">
        <v>59.52</v>
      </c>
      <c r="S460" s="18">
        <v>63.28</v>
      </c>
      <c r="T460" s="18">
        <v>67.38</v>
      </c>
      <c r="U460" s="18">
        <v>72.31</v>
      </c>
      <c r="V460" s="18">
        <v>72.62</v>
      </c>
      <c r="W460" s="18">
        <v>77.260000000000005</v>
      </c>
      <c r="X460" s="18">
        <v>82.39</v>
      </c>
      <c r="Y460" s="18">
        <v>85.3</v>
      </c>
      <c r="Z460" s="18">
        <v>88.74</v>
      </c>
      <c r="AA460" s="52">
        <v>90.796065169094064</v>
      </c>
      <c r="AC460" s="51"/>
      <c r="AD460" s="16"/>
    </row>
    <row r="462" spans="1:30" s="8" customFormat="1" x14ac:dyDescent="0.2">
      <c r="B462" s="15" t="s">
        <v>24</v>
      </c>
      <c r="C462" s="12"/>
      <c r="D462" s="11"/>
      <c r="E462" s="11"/>
      <c r="F462" s="11"/>
      <c r="X462" s="14"/>
      <c r="Y462" s="14"/>
      <c r="Z462" s="14"/>
    </row>
    <row r="463" spans="1:30" s="8" customFormat="1" x14ac:dyDescent="0.2">
      <c r="B463" s="12" t="s">
        <v>23</v>
      </c>
      <c r="C463" s="12"/>
      <c r="D463" s="11"/>
      <c r="E463" s="11"/>
      <c r="F463" s="11"/>
    </row>
    <row r="464" spans="1:30" s="8" customFormat="1" x14ac:dyDescent="0.2">
      <c r="B464" s="12" t="s">
        <v>22</v>
      </c>
      <c r="C464" s="12"/>
      <c r="D464" s="11"/>
      <c r="E464" s="11"/>
      <c r="F464" s="11"/>
    </row>
    <row r="465" spans="2:8" s="8" customFormat="1" x14ac:dyDescent="0.2">
      <c r="B465" s="13" t="s">
        <v>21</v>
      </c>
      <c r="C465" s="12"/>
      <c r="D465" s="11"/>
      <c r="E465" s="11"/>
      <c r="F465" s="11"/>
    </row>
    <row r="466" spans="2:8" s="8" customFormat="1" x14ac:dyDescent="0.2">
      <c r="B466" s="12" t="s">
        <v>20</v>
      </c>
      <c r="C466" s="12"/>
      <c r="D466" s="11"/>
      <c r="E466" s="11"/>
      <c r="F466" s="11"/>
    </row>
    <row r="467" spans="2:8" s="8" customFormat="1" x14ac:dyDescent="0.2">
      <c r="B467" s="12" t="s">
        <v>19</v>
      </c>
      <c r="C467" s="12"/>
      <c r="D467" s="11"/>
      <c r="E467" s="11"/>
      <c r="F467" s="11"/>
    </row>
    <row r="468" spans="2:8" s="8" customFormat="1" x14ac:dyDescent="0.2">
      <c r="B468" s="12" t="s">
        <v>18</v>
      </c>
      <c r="C468" s="12"/>
      <c r="D468" s="11"/>
      <c r="E468" s="11"/>
      <c r="F468" s="11"/>
    </row>
    <row r="469" spans="2:8" s="8" customFormat="1" x14ac:dyDescent="0.2">
      <c r="B469" s="12" t="s">
        <v>17</v>
      </c>
      <c r="C469" s="12"/>
      <c r="D469" s="11"/>
      <c r="E469" s="11"/>
      <c r="F469" s="11"/>
    </row>
    <row r="470" spans="2:8" s="8" customFormat="1" x14ac:dyDescent="0.2">
      <c r="B470" s="12" t="s">
        <v>16</v>
      </c>
      <c r="C470" s="12"/>
      <c r="D470" s="11"/>
      <c r="E470" s="11"/>
      <c r="F470" s="11"/>
    </row>
    <row r="471" spans="2:8" s="8" customFormat="1" x14ac:dyDescent="0.2">
      <c r="B471" s="12" t="s">
        <v>15</v>
      </c>
      <c r="C471" s="12"/>
      <c r="D471" s="11"/>
      <c r="E471" s="11"/>
      <c r="F471" s="11"/>
    </row>
    <row r="472" spans="2:8" s="8" customFormat="1" x14ac:dyDescent="0.2">
      <c r="B472" s="12" t="s">
        <v>14</v>
      </c>
      <c r="C472" s="12"/>
      <c r="D472" s="11"/>
      <c r="E472" s="11"/>
      <c r="F472" s="11"/>
    </row>
    <row r="473" spans="2:8" x14ac:dyDescent="0.2">
      <c r="B473" s="10"/>
    </row>
    <row r="474" spans="2:8" x14ac:dyDescent="0.2">
      <c r="B474" s="5" t="s">
        <v>13</v>
      </c>
    </row>
    <row r="475" spans="2:8" x14ac:dyDescent="0.2">
      <c r="B475" s="63" t="s">
        <v>12</v>
      </c>
      <c r="C475" s="64"/>
      <c r="D475" s="64"/>
      <c r="E475" s="65"/>
      <c r="F475" s="64"/>
      <c r="G475" s="64"/>
      <c r="H475" s="64"/>
    </row>
    <row r="476" spans="2:8" x14ac:dyDescent="0.2">
      <c r="B476" s="63" t="s">
        <v>11</v>
      </c>
      <c r="C476" s="64"/>
      <c r="D476" s="64"/>
      <c r="E476" s="65"/>
      <c r="F476" s="64"/>
      <c r="G476" s="64"/>
      <c r="H476" s="64"/>
    </row>
    <row r="477" spans="2:8" x14ac:dyDescent="0.2">
      <c r="B477" s="63" t="s">
        <v>10</v>
      </c>
      <c r="C477" s="64"/>
      <c r="D477" s="64"/>
      <c r="E477" s="65"/>
      <c r="F477" s="64"/>
      <c r="G477" s="64"/>
      <c r="H477" s="64"/>
    </row>
    <row r="478" spans="2:8" x14ac:dyDescent="0.2">
      <c r="B478" s="66"/>
      <c r="C478" s="64"/>
      <c r="D478" s="64"/>
      <c r="E478" s="65"/>
      <c r="F478" s="64"/>
      <c r="G478" s="64"/>
      <c r="H478" s="64"/>
    </row>
    <row r="479" spans="2:8" x14ac:dyDescent="0.2">
      <c r="B479" s="67" t="s">
        <v>9</v>
      </c>
      <c r="C479" s="64"/>
      <c r="D479" s="64"/>
      <c r="E479" s="65"/>
      <c r="F479" s="64"/>
      <c r="G479" s="64"/>
      <c r="H479" s="64"/>
    </row>
    <row r="480" spans="2:8" x14ac:dyDescent="0.2">
      <c r="B480" s="68" t="s">
        <v>8</v>
      </c>
      <c r="C480" s="64"/>
      <c r="D480" s="64"/>
      <c r="E480" s="65"/>
      <c r="F480" s="64"/>
      <c r="G480" s="64"/>
      <c r="H480" s="64"/>
    </row>
    <row r="481" spans="2:26" x14ac:dyDescent="0.2">
      <c r="B481" s="69" t="s">
        <v>7</v>
      </c>
      <c r="C481" s="64"/>
      <c r="D481" s="64"/>
      <c r="E481" s="65"/>
      <c r="F481" s="64"/>
      <c r="G481" s="64"/>
      <c r="H481" s="64"/>
    </row>
    <row r="482" spans="2:26" x14ac:dyDescent="0.2">
      <c r="B482" s="69" t="s">
        <v>6</v>
      </c>
      <c r="C482" s="64"/>
      <c r="D482" s="64"/>
      <c r="E482" s="65"/>
      <c r="F482" s="64"/>
      <c r="G482" s="64"/>
      <c r="H482" s="64"/>
      <c r="W482" s="8"/>
    </row>
    <row r="483" spans="2:26" x14ac:dyDescent="0.2">
      <c r="B483" s="69" t="s">
        <v>5</v>
      </c>
      <c r="C483" s="64"/>
      <c r="D483" s="64"/>
      <c r="E483" s="65"/>
      <c r="F483" s="64"/>
      <c r="G483" s="64"/>
      <c r="H483" s="64"/>
      <c r="W483" s="8"/>
    </row>
    <row r="484" spans="2:26" x14ac:dyDescent="0.2">
      <c r="B484" s="66" t="s">
        <v>4</v>
      </c>
      <c r="C484" s="64"/>
      <c r="D484" s="64"/>
      <c r="E484" s="65"/>
      <c r="F484" s="64"/>
      <c r="G484" s="64"/>
      <c r="H484" s="64"/>
      <c r="T484" s="8"/>
      <c r="U484" s="8"/>
      <c r="V484" s="8"/>
      <c r="W484" s="8"/>
      <c r="X484" s="6"/>
      <c r="Y484" s="6"/>
      <c r="Z484" s="6"/>
    </row>
    <row r="485" spans="2:26" x14ac:dyDescent="0.2">
      <c r="B485" s="69" t="s">
        <v>3</v>
      </c>
      <c r="C485" s="64"/>
      <c r="D485" s="64"/>
      <c r="E485" s="65"/>
      <c r="F485" s="64"/>
      <c r="G485" s="64"/>
      <c r="H485" s="64"/>
      <c r="T485" s="8"/>
      <c r="U485" s="8"/>
      <c r="V485" s="8"/>
      <c r="W485" s="8"/>
      <c r="X485" s="6"/>
      <c r="Y485" s="6"/>
      <c r="Z485" s="6"/>
    </row>
    <row r="486" spans="2:26" x14ac:dyDescent="0.2">
      <c r="B486" s="9"/>
      <c r="T486" s="8"/>
      <c r="U486" s="8"/>
      <c r="V486" s="8"/>
      <c r="W486" s="8"/>
      <c r="X486" s="6"/>
      <c r="Y486" s="6"/>
      <c r="Z486" s="6"/>
    </row>
    <row r="487" spans="2:26" x14ac:dyDescent="0.2">
      <c r="B487" s="7" t="s">
        <v>2</v>
      </c>
      <c r="X487" s="6"/>
      <c r="Y487" s="6"/>
      <c r="Z487" s="6"/>
    </row>
    <row r="488" spans="2:26" x14ac:dyDescent="0.2">
      <c r="B488" s="4" t="s">
        <v>1</v>
      </c>
    </row>
    <row r="489" spans="2:26" x14ac:dyDescent="0.2">
      <c r="B489" s="4" t="s">
        <v>0</v>
      </c>
    </row>
    <row r="490" spans="2:26" x14ac:dyDescent="0.2">
      <c r="B490" s="4"/>
    </row>
    <row r="491" spans="2:26" x14ac:dyDescent="0.2">
      <c r="B491" s="5" t="s">
        <v>1572</v>
      </c>
    </row>
    <row r="492" spans="2:26" x14ac:dyDescent="0.2">
      <c r="B492" s="5" t="s">
        <v>1573</v>
      </c>
    </row>
    <row r="493" spans="2:26" x14ac:dyDescent="0.2">
      <c r="B493" s="4"/>
    </row>
    <row r="494" spans="2:26" x14ac:dyDescent="0.2">
      <c r="B494" s="4"/>
    </row>
    <row r="495" spans="2:26" x14ac:dyDescent="0.2">
      <c r="B495" s="3"/>
    </row>
  </sheetData>
  <conditionalFormatting sqref="B491:B492">
    <cfRule type="cellIs" dxfId="0" priority="1" operator="equal">
      <formula>"MISS"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F3260AE-88F9-4E3A-A5BA-285725400FA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704</vt:lpstr>
    </vt:vector>
  </TitlesOfParts>
  <Company>Department for Communities and Local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 Raafat</dc:creator>
  <cp:lastModifiedBy>Fallon, Edmund</cp:lastModifiedBy>
  <dcterms:created xsi:type="dcterms:W3CDTF">2016-01-18T12:21:45Z</dcterms:created>
  <dcterms:modified xsi:type="dcterms:W3CDTF">2017-05-08T12:44:07Z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b078ea87-81ac-4e7c-9492-ef8f1c471bbc</vt:lpwstr>
  </property>
  <property fmtid="{D5CDD505-2E9C-101B-9397-08002B2CF9AE}" pid="3" name="bjSaver">
    <vt:lpwstr>adAtL8IxpuiAa9wS2B2Xzx9D6d0wdjxa</vt:lpwstr>
  </property>
  <property fmtid="{D5CDD505-2E9C-101B-9397-08002B2CF9AE}" pid="4" name="bjDocumentSecurityLabel">
    <vt:lpwstr>No Marking</vt:lpwstr>
  </property>
</Properties>
</file>